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(2023)_August2024\results(2023)_80k\"/>
    </mc:Choice>
  </mc:AlternateContent>
  <xr:revisionPtr revIDLastSave="0" documentId="13_ncr:1_{28A3EAE2-6284-4FA0-BF7F-642072922CCF}" xr6:coauthVersionLast="47" xr6:coauthVersionMax="47" xr10:uidLastSave="{00000000-0000-0000-0000-000000000000}"/>
  <bookViews>
    <workbookView xWindow="-3570" yWindow="-15795" windowWidth="28185" windowHeight="15090" xr2:uid="{00000000-000D-0000-FFFF-FFFF00000000}"/>
  </bookViews>
  <sheets>
    <sheet name="Notes" sheetId="11" r:id="rId1"/>
    <sheet name="2023" sheetId="5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<sst xmlns="http://schemas.openxmlformats.org/spreadsheetml/2006/main" count="96" uniqueCount="67">
  <si>
    <t>Tax Year</t>
  </si>
  <si>
    <t>Age Range</t>
  </si>
  <si>
    <t>Sheet Name</t>
  </si>
  <si>
    <t>Description</t>
  </si>
  <si>
    <t>35-69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</si>
  <si>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</si>
  <si>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</si>
  <si>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</si>
  <si>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</si>
  <si>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</si>
  <si>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</si>
  <si>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</si>
  <si>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</si>
  <si>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</si>
  <si>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</si>
  <si>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</si>
  <si>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</si>
  <si>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11th Tile</t>
  </si>
  <si>
    <t>12th Tile</t>
  </si>
  <si>
    <t>13th Tile</t>
  </si>
  <si>
    <t>14th Tile</t>
  </si>
  <si>
    <t>15th Tile</t>
  </si>
  <si>
    <t>16th Tile</t>
  </si>
  <si>
    <t>17th Tile</t>
  </si>
  <si>
    <t>18th Tile</t>
  </si>
  <si>
    <t>19th Tile</t>
  </si>
  <si>
    <t>20th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</si>
  <si>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</si>
  <si>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</si>
  <si>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</si>
  <si>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</si>
  <si>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</si>
  <si>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</si>
  <si>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</si>
  <si>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</si>
  <si>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</si>
  <si>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</si>
  <si>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</si>
  <si>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</si>
  <si>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Average Net Professional Income of Self-Employed Lawyers by CMA and Percentile</t>
  </si>
  <si>
    <t>2024 Quadrennial Judicial Compensation and Benefits Commission</t>
  </si>
  <si>
    <t>Ottawa-Gatineau</t>
  </si>
  <si>
    <t>Quebec City</t>
  </si>
  <si>
    <t>Kitchener-Cambridge-Waterloo</t>
  </si>
  <si>
    <t>Hamilton &amp; Kitchener-Cambridge-Waterloo</t>
  </si>
  <si>
    <t>All Canada</t>
  </si>
  <si>
    <t>Québec City</t>
  </si>
  <si>
    <t>Net Professional Income for Self-Employed Lawyers, Tax Years 2023 (Net Income&gt;$80k)</t>
  </si>
  <si>
    <t>2023 Taxation Year - Age 35-69 (Net Income&gt;$80k)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</si>
  <si>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</si>
  <si>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</si>
  <si>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The 10 largest Census Metropolitan Areas (CMAs) based on 2021 Canadian Census by Statistics Canada: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</si>
  <si>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</si>
  <si>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</si>
  <si>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</si>
  <si>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</si>
  <si>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</si>
  <si>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</si>
  <si>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</si>
  <si>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</si>
  <si>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</si>
  <si>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</si>
  <si>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</si>
  <si>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</si>
  <si>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</si>
  <si>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</si>
  <si>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Statistics compiled by CRA, August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</si>
</sst>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8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18" fillId="0" borderId="10" xfId="42" applyFill="1" applyBorder="1"/>
    <xf numFmtId="6" fontId="18" fillId="0" borderId="10" xfId="42" applyNumberFormat="1" applyFill="1" applyBorder="1"/>
    <xf numFmtId="0" fontId="23" fillId="0" borderId="10" xfId="42" applyFont="1" applyFill="1" applyBorder="1" applyAlignment="1">
      <alignment horizontal="left"/>
    </xf>
    <xf numFmtId="0" fontId="18" fillId="0" borderId="0" xfId="42" applyFill="1"/>
    <xf numFmtId="0" fontId="23" fillId="0" borderId="10" xfId="42" applyFont="1" applyBorder="1" applyAlignment="1">
      <alignment horizontal="left" vertical="center"/>
    </xf>
    <xf numFmtId="0" fontId="23" fillId="0" borderId="11" xfId="42" applyFont="1" applyBorder="1" applyAlignment="1">
      <alignment horizontal="left" vertical="center"/>
    </xf>
    <xf numFmtId="0" fontId="23" fillId="0" borderId="12" xfId="42" applyFont="1" applyBorder="1" applyAlignment="1">
      <alignment horizontal="lef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66544-48FD-4AF0-8877-05EE669FE9F2}">
  <dimension ref="A1:I4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0.140625" style="1" bestFit="1" customWidth="1"/>
    <col min="5" max="16384" width="9.140625" style="1"/>
  </cols>
  <sheetData>
    <row r="1" spans="1:9" s="11" customFormat="1" ht="20.25" customHeight="1" x14ac:dyDescent="0.25">
      <c r="A1" s="10" t="s">
        <v>40</v>
      </c>
    </row>
    <row r="2" spans="1:9" x14ac:dyDescent="0.2">
      <c r="A2" s="3" t="s">
        <v>47</v>
      </c>
    </row>
    <row r="4" spans="1:9" s="13" customFormat="1" ht="20.25" customHeight="1" x14ac:dyDescent="0.25">
      <c r="A4" s="12" t="s">
        <v>0</v>
      </c>
      <c r="B4" s="12" t="s">
        <v>1</v>
      </c>
      <c r="C4" s="12" t="s">
        <v>2</v>
      </c>
      <c r="D4" s="12" t="s">
        <v>3</v>
      </c>
    </row>
    <row r="5" spans="1:9" ht="20.25" customHeight="1" x14ac:dyDescent="0.2">
      <c r="A5" s="14">
        <v>2023</v>
      </c>
      <c r="B5" s="14" t="s">
        <v>4</v>
      </c>
      <c r="C5" s="14">
        <v>2023</v>
      </c>
      <c r="D5" s="15" t="s">
        <v>49</v>
      </c>
    </row>
    <row r="7" spans="1:9" x14ac:dyDescent="0.2">
      <c r="A7" s="10" t="s">
        <v>5</v>
      </c>
      <c r="B7" s="11"/>
      <c r="C7" s="11"/>
      <c r="D7" s="11"/>
      <c r="E7" s="11"/>
      <c r="F7" s="11"/>
      <c r="G7" s="11"/>
      <c r="H7" s="11"/>
      <c r="I7" s="11"/>
    </row>
    <row r="8" spans="1:9" x14ac:dyDescent="0.2">
      <c r="A8" s="17"/>
      <c r="B8" s="4"/>
      <c r="C8" s="4"/>
      <c r="E8" s="4"/>
      <c r="F8" s="4"/>
      <c r="G8" s="4"/>
    </row>
    <row r="9" spans="1:9" x14ac:dyDescent="0.2">
      <c r="A9" s="16">
        <v>1</v>
      </c>
      <c r="B9" s="4" t="s">
        <v>52</v>
      </c>
      <c r="C9" s="4"/>
      <c r="D9" s="4"/>
      <c r="E9" s="4"/>
      <c r="F9" s="4"/>
      <c r="G9" s="4"/>
    </row>
    <row r="10" spans="1:9" x14ac:dyDescent="0.2">
      <c r="A10" s="16"/>
      <c r="B10" s="4" t="s">
        <v>53</v>
      </c>
      <c r="C10" s="4"/>
      <c r="D10" s="4"/>
      <c r="E10" s="4"/>
      <c r="F10" s="4"/>
      <c r="G10" s="4"/>
    </row>
    <row r="11" spans="1:9" x14ac:dyDescent="0.2">
      <c r="A11" s="16"/>
      <c r="B11" s="4"/>
      <c r="C11" s="4"/>
      <c r="D11" s="4"/>
      <c r="E11" s="4"/>
      <c r="F11" s="4"/>
      <c r="G11" s="4"/>
    </row>
    <row r="12" spans="1:9" x14ac:dyDescent="0.2">
      <c r="A12" s="16"/>
      <c r="B12" s="4" t="s">
        <v>54</v>
      </c>
      <c r="C12" s="4"/>
      <c r="D12" s="4"/>
      <c r="E12" s="4"/>
      <c r="F12" s="4"/>
      <c r="G12" s="4"/>
    </row>
    <row r="13" spans="1:9" x14ac:dyDescent="0.2">
      <c r="A13" s="16"/>
      <c r="B13" s="4" t="s">
        <v>55</v>
      </c>
      <c r="C13" s="4"/>
      <c r="D13" s="4"/>
      <c r="E13" s="4"/>
      <c r="F13" s="4"/>
      <c r="G13" s="4"/>
    </row>
    <row r="14" spans="1:9" x14ac:dyDescent="0.2">
      <c r="A14" s="16"/>
      <c r="B14" s="4" t="s">
        <v>56</v>
      </c>
      <c r="C14" s="4"/>
      <c r="D14" s="4"/>
      <c r="E14" s="4"/>
      <c r="F14" s="4"/>
      <c r="G14" s="4"/>
    </row>
    <row r="15" spans="1:9" x14ac:dyDescent="0.2">
      <c r="A15" s="16"/>
      <c r="B15" s="4" t="s">
        <v>57</v>
      </c>
      <c r="C15" s="4"/>
      <c r="D15" s="4"/>
      <c r="E15" s="4"/>
      <c r="F15" s="4"/>
      <c r="G15" s="4"/>
    </row>
    <row r="16" spans="1:9" x14ac:dyDescent="0.2">
      <c r="A16" s="16"/>
      <c r="B16" s="4" t="s">
        <v>58</v>
      </c>
      <c r="C16" s="4"/>
      <c r="D16" s="4"/>
      <c r="E16" s="4"/>
      <c r="F16" s="4"/>
      <c r="G16" s="4"/>
    </row>
    <row r="17" spans="1:7" x14ac:dyDescent="0.2">
      <c r="A17" s="16"/>
      <c r="B17" s="4"/>
      <c r="C17" s="4"/>
      <c r="D17" s="4"/>
      <c r="E17" s="4"/>
      <c r="F17" s="4"/>
      <c r="G17" s="4"/>
    </row>
    <row r="18" spans="1:7" x14ac:dyDescent="0.2">
      <c r="A18" s="16">
        <v>2</v>
      </c>
      <c r="B18" s="4" t="s">
        <v>59</v>
      </c>
      <c r="C18" s="4"/>
      <c r="D18" s="4"/>
      <c r="E18" s="4"/>
      <c r="F18" s="4"/>
      <c r="G18" s="4"/>
    </row>
    <row r="19" spans="1:7" x14ac:dyDescent="0.2">
      <c r="A19" s="16"/>
      <c r="B19" s="18" t="s">
        <v>60</v>
      </c>
      <c r="C19" s="4"/>
      <c r="D19" s="4"/>
      <c r="E19" s="4"/>
      <c r="F19" s="4"/>
      <c r="G19" s="4"/>
    </row>
    <row r="20" spans="1:7" x14ac:dyDescent="0.2">
      <c r="A20" s="16"/>
      <c r="B20" s="18"/>
      <c r="C20" s="4"/>
      <c r="D20" s="4"/>
      <c r="E20" s="4"/>
      <c r="F20" s="4"/>
      <c r="G20" s="4"/>
    </row>
    <row r="21" spans="1:7" x14ac:dyDescent="0.2">
      <c r="A21" s="16">
        <v>3</v>
      </c>
      <c r="B21" s="4" t="s">
        <v>61</v>
      </c>
      <c r="C21" s="4"/>
      <c r="D21" s="4"/>
      <c r="E21" s="4"/>
      <c r="F21" s="4"/>
      <c r="G21" s="4"/>
    </row>
    <row r="22" spans="1:7" x14ac:dyDescent="0.2">
      <c r="A22" s="16"/>
      <c r="B22" s="18" t="s">
        <v>62</v>
      </c>
      <c r="C22" s="4"/>
      <c r="D22" s="4"/>
      <c r="E22" s="4"/>
      <c r="F22" s="4"/>
      <c r="G22" s="4"/>
    </row>
    <row r="23" spans="1:7" x14ac:dyDescent="0.2">
      <c r="A23" s="16"/>
      <c r="B23" s="18" t="s">
        <v>63</v>
      </c>
      <c r="C23" s="4"/>
      <c r="D23" s="4"/>
      <c r="E23" s="4"/>
      <c r="F23" s="4"/>
      <c r="G23" s="4"/>
    </row>
    <row r="24" spans="1:7" x14ac:dyDescent="0.2">
      <c r="A24" s="16"/>
      <c r="B24" s="18" t="s">
        <v>50</v>
      </c>
      <c r="C24" s="4"/>
      <c r="D24" s="4"/>
      <c r="E24" s="4"/>
      <c r="F24" s="4"/>
      <c r="G24" s="4"/>
    </row>
    <row r="25" spans="1:7" x14ac:dyDescent="0.2">
      <c r="A25" s="16"/>
      <c r="B25" s="19"/>
      <c r="C25" s="4"/>
      <c r="D25" s="4"/>
      <c r="E25" s="4"/>
      <c r="F25" s="4"/>
      <c r="G25" s="4"/>
    </row>
    <row r="26" spans="1:7" x14ac:dyDescent="0.2">
      <c r="A26" s="16">
        <v>4</v>
      </c>
      <c r="B26" s="4" t="s">
        <v>51</v>
      </c>
      <c r="C26" s="4"/>
      <c r="D26" s="4"/>
      <c r="E26" s="4"/>
      <c r="F26" s="4"/>
      <c r="G26" s="4"/>
    </row>
    <row r="27" spans="1:7" x14ac:dyDescent="0.2">
      <c r="A27" s="16"/>
      <c r="B27" s="18" t="s">
        <v>28</v>
      </c>
      <c r="C27" s="4"/>
      <c r="D27" s="4"/>
      <c r="E27" s="4"/>
      <c r="F27" s="4"/>
      <c r="G27" s="4"/>
    </row>
    <row r="28" spans="1:7" x14ac:dyDescent="0.2">
      <c r="A28" s="16"/>
      <c r="B28" s="18" t="s">
        <v>29</v>
      </c>
      <c r="C28" s="4"/>
      <c r="D28" s="4"/>
      <c r="E28" s="4"/>
      <c r="F28" s="4"/>
      <c r="G28" s="4"/>
    </row>
    <row r="29" spans="1:7" x14ac:dyDescent="0.2">
      <c r="A29" s="16"/>
      <c r="B29" s="18" t="s">
        <v>30</v>
      </c>
      <c r="C29" s="4"/>
      <c r="D29" s="4"/>
      <c r="E29" s="4"/>
      <c r="F29" s="4"/>
      <c r="G29" s="4"/>
    </row>
    <row r="30" spans="1:7" x14ac:dyDescent="0.2">
      <c r="A30" s="16"/>
      <c r="B30" s="18" t="s">
        <v>41</v>
      </c>
      <c r="C30" s="4"/>
      <c r="D30" s="4"/>
      <c r="E30" s="4"/>
      <c r="F30" s="4"/>
      <c r="G30" s="4"/>
    </row>
    <row r="31" spans="1:7" x14ac:dyDescent="0.2">
      <c r="A31" s="16"/>
      <c r="B31" s="18" t="s">
        <v>31</v>
      </c>
      <c r="C31" s="4"/>
      <c r="D31" s="4"/>
      <c r="E31" s="4"/>
      <c r="F31" s="4"/>
      <c r="G31" s="4"/>
    </row>
    <row r="32" spans="1:7" x14ac:dyDescent="0.2">
      <c r="A32" s="16"/>
      <c r="B32" s="18" t="s">
        <v>32</v>
      </c>
      <c r="C32" s="4"/>
      <c r="D32" s="4"/>
      <c r="E32" s="4"/>
      <c r="F32" s="4"/>
      <c r="G32" s="4"/>
    </row>
    <row r="33" spans="1:9" x14ac:dyDescent="0.2">
      <c r="A33" s="20"/>
      <c r="B33" s="18" t="s">
        <v>46</v>
      </c>
      <c r="C33" s="4"/>
      <c r="D33" s="4"/>
      <c r="E33" s="4"/>
      <c r="F33" s="4"/>
      <c r="G33" s="4"/>
    </row>
    <row r="34" spans="1:9" x14ac:dyDescent="0.2">
      <c r="A34" s="20"/>
      <c r="B34" s="18" t="s">
        <v>33</v>
      </c>
      <c r="C34" s="4"/>
      <c r="D34" s="4"/>
      <c r="E34" s="4"/>
      <c r="F34" s="4"/>
      <c r="G34" s="4"/>
    </row>
    <row r="35" spans="1:9" x14ac:dyDescent="0.2">
      <c r="A35" s="20"/>
      <c r="B35" s="18" t="s">
        <v>34</v>
      </c>
      <c r="C35" s="4"/>
      <c r="D35" s="4"/>
      <c r="E35" s="4"/>
      <c r="F35" s="4"/>
      <c r="G35" s="4"/>
    </row>
    <row r="36" spans="1:9" x14ac:dyDescent="0.2">
      <c r="A36" s="20"/>
      <c r="B36" s="18" t="s">
        <v>43</v>
      </c>
      <c r="C36" s="4"/>
      <c r="D36" s="4"/>
      <c r="E36" s="4"/>
      <c r="F36" s="4"/>
      <c r="G36" s="4"/>
    </row>
    <row r="37" spans="1:9" x14ac:dyDescent="0.2">
      <c r="A37" s="20"/>
      <c r="B37" s="4"/>
      <c r="C37" s="4"/>
      <c r="D37" s="4"/>
      <c r="E37" s="4"/>
      <c r="F37" s="4"/>
      <c r="G37" s="4"/>
    </row>
    <row r="38" spans="1:9" x14ac:dyDescent="0.2">
      <c r="A38" s="20"/>
      <c r="B38" s="4" t="s">
        <v>64</v>
      </c>
      <c r="C38" s="4"/>
      <c r="D38" s="4"/>
      <c r="E38" s="4"/>
      <c r="F38" s="4"/>
      <c r="G38" s="4"/>
    </row>
    <row r="39" spans="1:9" x14ac:dyDescent="0.2">
      <c r="A39" s="20"/>
      <c r="B39" s="4"/>
      <c r="C39" s="4"/>
      <c r="D39" s="4"/>
      <c r="E39" s="4"/>
      <c r="F39" s="4"/>
      <c r="G39" s="4"/>
    </row>
    <row r="40" spans="1:9" x14ac:dyDescent="0.2">
      <c r="A40" s="16"/>
      <c r="B40" s="4" t="s">
        <v>65</v>
      </c>
      <c r="C40" s="4"/>
      <c r="D40" s="4"/>
      <c r="E40" s="4"/>
      <c r="F40" s="4"/>
      <c r="G40" s="4"/>
    </row>
    <row r="41" spans="1:9" x14ac:dyDescent="0.2">
      <c r="A41" s="20"/>
      <c r="B41" s="4"/>
      <c r="C41" s="4"/>
      <c r="D41" s="4"/>
      <c r="E41" s="4"/>
      <c r="F41" s="4"/>
      <c r="G41" s="4"/>
    </row>
    <row r="42" spans="1:9" x14ac:dyDescent="0.2">
      <c r="A42" s="16">
        <v>5</v>
      </c>
      <c r="B42" s="4" t="s">
        <v>66</v>
      </c>
      <c r="C42" s="4"/>
      <c r="D42" s="4"/>
      <c r="E42" s="4"/>
      <c r="F42" s="4"/>
      <c r="G42" s="4"/>
      <c r="H42" s="4"/>
      <c r="I4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Y39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7109375" style="2" customWidth="1"/>
    <col min="2" max="2" width="10.28515625" style="2" bestFit="1" customWidth="1"/>
    <col min="3" max="3" width="8.5703125" style="2" bestFit="1" customWidth="1"/>
    <col min="4" max="4" width="9.28515625" style="2" bestFit="1" customWidth="1"/>
    <col min="5" max="5" width="8.85546875" style="2" bestFit="1" customWidth="1"/>
    <col min="6" max="11" width="8.5703125" style="2" bestFit="1" customWidth="1"/>
    <col min="12" max="20" width="9.7109375" style="2" bestFit="1" customWidth="1"/>
    <col min="21" max="22" width="9.85546875" style="2" bestFit="1" customWidth="1"/>
    <col min="23" max="16384" width="9.140625" style="2"/>
  </cols>
  <sheetData>
    <row r="1" spans="1:25" ht="21" x14ac:dyDescent="0.2">
      <c r="A1" s="5" t="s">
        <v>39</v>
      </c>
    </row>
    <row r="2" spans="1:25" x14ac:dyDescent="0.2">
      <c r="A2" s="6" t="s">
        <v>48</v>
      </c>
    </row>
    <row r="4" spans="1:25" x14ac:dyDescent="0.2">
      <c r="A4" s="7" t="s">
        <v>38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  <c r="M4" s="7" t="s">
        <v>17</v>
      </c>
      <c r="N4" s="7" t="s">
        <v>18</v>
      </c>
      <c r="O4" s="7" t="s">
        <v>19</v>
      </c>
      <c r="P4" s="7" t="s">
        <v>20</v>
      </c>
      <c r="Q4" s="7" t="s">
        <v>21</v>
      </c>
      <c r="R4" s="7" t="s">
        <v>22</v>
      </c>
      <c r="S4" s="7" t="s">
        <v>23</v>
      </c>
      <c r="T4" s="7" t="s">
        <v>24</v>
      </c>
      <c r="U4" s="7" t="s">
        <v>25</v>
      </c>
      <c r="V4" s="7" t="s">
        <v>26</v>
      </c>
    </row>
    <row r="5" spans="1:25" x14ac:dyDescent="0.2">
      <c r="A5" s="25" t="s">
        <v>28</v>
      </c>
      <c r="B5" s="8" t="s">
        <v>27</v>
      </c>
      <c r="C5" s="9">
        <v>150</v>
      </c>
      <c r="D5" s="9">
        <v>150</v>
      </c>
      <c r="E5" s="9">
        <v>150</v>
      </c>
      <c r="F5" s="9">
        <v>150</v>
      </c>
      <c r="G5" s="9">
        <v>150</v>
      </c>
      <c r="H5" s="9">
        <v>150</v>
      </c>
      <c r="I5" s="9">
        <v>150</v>
      </c>
      <c r="J5" s="9">
        <v>150</v>
      </c>
      <c r="K5" s="9">
        <v>150</v>
      </c>
      <c r="L5" s="9">
        <v>150</v>
      </c>
      <c r="M5" s="9">
        <v>150</v>
      </c>
      <c r="N5" s="9">
        <v>150</v>
      </c>
      <c r="O5" s="9">
        <v>150</v>
      </c>
      <c r="P5" s="9">
        <v>150</v>
      </c>
      <c r="Q5" s="9">
        <v>150</v>
      </c>
      <c r="R5" s="9">
        <v>150</v>
      </c>
      <c r="S5" s="9">
        <v>150</v>
      </c>
      <c r="T5" s="9">
        <v>150</v>
      </c>
      <c r="U5" s="9">
        <v>150</v>
      </c>
      <c r="V5" s="9">
        <v>150</v>
      </c>
    </row>
    <row r="6" spans="1:25" x14ac:dyDescent="0.2">
      <c r="A6" s="25"/>
      <c r="B6" s="23" t="s">
        <v>35</v>
      </c>
      <c r="C6" s="22">
        <v>88295</v>
      </c>
      <c r="D6" s="22">
        <v>105135</v>
      </c>
      <c r="E6" s="22">
        <v>123510</v>
      </c>
      <c r="F6" s="22">
        <v>145230</v>
      </c>
      <c r="G6" s="22">
        <v>165915</v>
      </c>
      <c r="H6" s="22">
        <v>188730</v>
      </c>
      <c r="I6" s="22">
        <v>211105</v>
      </c>
      <c r="J6" s="22">
        <v>234680</v>
      </c>
      <c r="K6" s="22">
        <v>260455</v>
      </c>
      <c r="L6" s="22">
        <v>291475</v>
      </c>
      <c r="M6" s="22">
        <v>327270</v>
      </c>
      <c r="N6" s="22">
        <v>361635</v>
      </c>
      <c r="O6" s="22">
        <v>403640</v>
      </c>
      <c r="P6" s="22">
        <v>461750</v>
      </c>
      <c r="Q6" s="22">
        <v>537205</v>
      </c>
      <c r="R6" s="22">
        <v>634580</v>
      </c>
      <c r="S6" s="22">
        <v>768330</v>
      </c>
      <c r="T6" s="22">
        <v>961635</v>
      </c>
      <c r="U6" s="22">
        <v>1262095</v>
      </c>
      <c r="V6" s="22">
        <v>2243400</v>
      </c>
      <c r="W6" s="24"/>
      <c r="X6" s="24"/>
      <c r="Y6" s="24"/>
    </row>
    <row r="7" spans="1:25" x14ac:dyDescent="0.2">
      <c r="A7" s="25" t="s">
        <v>29</v>
      </c>
      <c r="B7" s="23" t="s">
        <v>27</v>
      </c>
      <c r="C7" s="21">
        <v>60</v>
      </c>
      <c r="D7" s="21">
        <v>60</v>
      </c>
      <c r="E7" s="21">
        <v>60</v>
      </c>
      <c r="F7" s="21">
        <v>60</v>
      </c>
      <c r="G7" s="21">
        <v>60</v>
      </c>
      <c r="H7" s="21">
        <v>60</v>
      </c>
      <c r="I7" s="21">
        <v>60</v>
      </c>
      <c r="J7" s="21">
        <v>60</v>
      </c>
      <c r="K7" s="21">
        <v>60</v>
      </c>
      <c r="L7" s="21">
        <v>60</v>
      </c>
      <c r="M7" s="21">
        <v>60</v>
      </c>
      <c r="N7" s="21">
        <v>60</v>
      </c>
      <c r="O7" s="21">
        <v>60</v>
      </c>
      <c r="P7" s="21">
        <v>60</v>
      </c>
      <c r="Q7" s="21">
        <v>60</v>
      </c>
      <c r="R7" s="21">
        <v>60</v>
      </c>
      <c r="S7" s="21">
        <v>60</v>
      </c>
      <c r="T7" s="21">
        <v>60</v>
      </c>
      <c r="U7" s="21">
        <v>60</v>
      </c>
      <c r="V7" s="21">
        <v>60</v>
      </c>
      <c r="W7" s="24"/>
      <c r="X7" s="24"/>
      <c r="Y7" s="24"/>
    </row>
    <row r="8" spans="1:25" x14ac:dyDescent="0.2">
      <c r="A8" s="25"/>
      <c r="B8" s="23" t="s">
        <v>35</v>
      </c>
      <c r="C8" s="22">
        <v>85425</v>
      </c>
      <c r="D8" s="22">
        <v>97265</v>
      </c>
      <c r="E8" s="22">
        <v>108665</v>
      </c>
      <c r="F8" s="22">
        <v>125455</v>
      </c>
      <c r="G8" s="22">
        <v>143515</v>
      </c>
      <c r="H8" s="22">
        <v>163905</v>
      </c>
      <c r="I8" s="22">
        <v>187535</v>
      </c>
      <c r="J8" s="22">
        <v>210840</v>
      </c>
      <c r="K8" s="22">
        <v>235740</v>
      </c>
      <c r="L8" s="22">
        <v>267135</v>
      </c>
      <c r="M8" s="22">
        <v>298645</v>
      </c>
      <c r="N8" s="22">
        <v>330145</v>
      </c>
      <c r="O8" s="22">
        <v>366225</v>
      </c>
      <c r="P8" s="22">
        <v>420680</v>
      </c>
      <c r="Q8" s="22">
        <v>494790</v>
      </c>
      <c r="R8" s="22">
        <v>593890</v>
      </c>
      <c r="S8" s="22">
        <v>706815</v>
      </c>
      <c r="T8" s="22">
        <v>890255</v>
      </c>
      <c r="U8" s="22">
        <v>1159265</v>
      </c>
      <c r="V8" s="22">
        <v>1804850</v>
      </c>
      <c r="W8" s="24"/>
      <c r="X8" s="24"/>
      <c r="Y8" s="24"/>
    </row>
    <row r="9" spans="1:25" x14ac:dyDescent="0.2">
      <c r="A9" s="25" t="s">
        <v>30</v>
      </c>
      <c r="B9" s="23" t="s">
        <v>27</v>
      </c>
      <c r="C9" s="21">
        <v>30</v>
      </c>
      <c r="D9" s="21">
        <v>30</v>
      </c>
      <c r="E9" s="21">
        <v>30</v>
      </c>
      <c r="F9" s="21">
        <v>30</v>
      </c>
      <c r="G9" s="21">
        <v>30</v>
      </c>
      <c r="H9" s="21">
        <v>30</v>
      </c>
      <c r="I9" s="21">
        <v>30</v>
      </c>
      <c r="J9" s="21">
        <v>30</v>
      </c>
      <c r="K9" s="21">
        <v>30</v>
      </c>
      <c r="L9" s="21">
        <v>30</v>
      </c>
      <c r="M9" s="21">
        <v>30</v>
      </c>
      <c r="N9" s="21">
        <v>30</v>
      </c>
      <c r="O9" s="21">
        <v>30</v>
      </c>
      <c r="P9" s="21">
        <v>30</v>
      </c>
      <c r="Q9" s="21">
        <v>30</v>
      </c>
      <c r="R9" s="21">
        <v>30</v>
      </c>
      <c r="S9" s="21">
        <v>30</v>
      </c>
      <c r="T9" s="21">
        <v>30</v>
      </c>
      <c r="U9" s="21">
        <v>30</v>
      </c>
      <c r="V9" s="21">
        <v>30</v>
      </c>
      <c r="W9" s="24"/>
      <c r="X9" s="24"/>
      <c r="Y9" s="24"/>
    </row>
    <row r="10" spans="1:25" x14ac:dyDescent="0.2">
      <c r="A10" s="25"/>
      <c r="B10" s="23" t="s">
        <v>35</v>
      </c>
      <c r="C10" s="22">
        <v>86695</v>
      </c>
      <c r="D10" s="22">
        <v>98925</v>
      </c>
      <c r="E10" s="22">
        <v>113460</v>
      </c>
      <c r="F10" s="22">
        <v>131995</v>
      </c>
      <c r="G10" s="22">
        <v>150040</v>
      </c>
      <c r="H10" s="22">
        <v>173285</v>
      </c>
      <c r="I10" s="22">
        <v>194820</v>
      </c>
      <c r="J10" s="22">
        <v>213890</v>
      </c>
      <c r="K10" s="22">
        <v>236935</v>
      </c>
      <c r="L10" s="22">
        <v>261975</v>
      </c>
      <c r="M10" s="22">
        <v>294060</v>
      </c>
      <c r="N10" s="22">
        <v>322410</v>
      </c>
      <c r="O10" s="22">
        <v>360765</v>
      </c>
      <c r="P10" s="22">
        <v>408880</v>
      </c>
      <c r="Q10" s="22">
        <v>468010</v>
      </c>
      <c r="R10" s="22">
        <v>526805</v>
      </c>
      <c r="S10" s="22">
        <v>618570</v>
      </c>
      <c r="T10" s="22">
        <v>760660</v>
      </c>
      <c r="U10" s="22">
        <v>986780</v>
      </c>
      <c r="V10" s="22">
        <v>1831225</v>
      </c>
      <c r="W10" s="24"/>
      <c r="X10" s="24"/>
      <c r="Y10" s="24"/>
    </row>
    <row r="11" spans="1:25" x14ac:dyDescent="0.2">
      <c r="A11" s="25" t="s">
        <v>41</v>
      </c>
      <c r="B11" s="23" t="s">
        <v>27</v>
      </c>
      <c r="C11" s="21">
        <v>20</v>
      </c>
      <c r="D11" s="21">
        <v>20</v>
      </c>
      <c r="E11" s="21">
        <v>20</v>
      </c>
      <c r="F11" s="21">
        <v>20</v>
      </c>
      <c r="G11" s="21">
        <v>20</v>
      </c>
      <c r="H11" s="21">
        <v>20</v>
      </c>
      <c r="I11" s="21">
        <v>20</v>
      </c>
      <c r="J11" s="21">
        <v>20</v>
      </c>
      <c r="K11" s="21">
        <v>20</v>
      </c>
      <c r="L11" s="21">
        <v>20</v>
      </c>
      <c r="M11" s="21">
        <v>20</v>
      </c>
      <c r="N11" s="21">
        <v>20</v>
      </c>
      <c r="O11" s="21">
        <v>20</v>
      </c>
      <c r="P11" s="21">
        <v>20</v>
      </c>
      <c r="Q11" s="21">
        <v>20</v>
      </c>
      <c r="R11" s="21">
        <v>20</v>
      </c>
      <c r="S11" s="21">
        <v>20</v>
      </c>
      <c r="T11" s="21">
        <v>20</v>
      </c>
      <c r="U11" s="21">
        <v>20</v>
      </c>
      <c r="V11" s="21">
        <v>20</v>
      </c>
      <c r="W11" s="24"/>
      <c r="X11" s="24"/>
      <c r="Y11" s="24"/>
    </row>
    <row r="12" spans="1:25" x14ac:dyDescent="0.2">
      <c r="A12" s="25"/>
      <c r="B12" s="23" t="s">
        <v>35</v>
      </c>
      <c r="C12" s="22">
        <v>90045</v>
      </c>
      <c r="D12" s="22">
        <v>105055</v>
      </c>
      <c r="E12" s="22">
        <v>120035</v>
      </c>
      <c r="F12" s="22">
        <v>135765</v>
      </c>
      <c r="G12" s="22">
        <v>150360</v>
      </c>
      <c r="H12" s="22">
        <v>169930</v>
      </c>
      <c r="I12" s="22">
        <v>187245</v>
      </c>
      <c r="J12" s="22">
        <v>206125</v>
      </c>
      <c r="K12" s="22">
        <v>222720</v>
      </c>
      <c r="L12" s="22">
        <v>242440</v>
      </c>
      <c r="M12" s="22">
        <v>272535</v>
      </c>
      <c r="N12" s="22">
        <v>305295</v>
      </c>
      <c r="O12" s="22">
        <v>335450</v>
      </c>
      <c r="P12" s="22">
        <v>370820</v>
      </c>
      <c r="Q12" s="22">
        <v>431200</v>
      </c>
      <c r="R12" s="22">
        <v>508030</v>
      </c>
      <c r="S12" s="22">
        <v>604905</v>
      </c>
      <c r="T12" s="22">
        <v>714070</v>
      </c>
      <c r="U12" s="22">
        <v>877785</v>
      </c>
      <c r="V12" s="22">
        <v>1779545</v>
      </c>
      <c r="W12" s="24"/>
      <c r="X12" s="24"/>
      <c r="Y12" s="24"/>
    </row>
    <row r="13" spans="1:25" x14ac:dyDescent="0.2">
      <c r="A13" s="25" t="s">
        <v>31</v>
      </c>
      <c r="B13" s="23" t="s">
        <v>27</v>
      </c>
      <c r="C13" s="21">
        <v>20</v>
      </c>
      <c r="D13" s="21">
        <v>10</v>
      </c>
      <c r="E13" s="21">
        <v>10</v>
      </c>
      <c r="F13" s="21">
        <v>10</v>
      </c>
      <c r="G13" s="21">
        <v>10</v>
      </c>
      <c r="H13" s="21">
        <v>10</v>
      </c>
      <c r="I13" s="21">
        <v>10</v>
      </c>
      <c r="J13" s="21">
        <v>10</v>
      </c>
      <c r="K13" s="21">
        <v>10</v>
      </c>
      <c r="L13" s="21">
        <v>10</v>
      </c>
      <c r="M13" s="21">
        <v>20</v>
      </c>
      <c r="N13" s="21">
        <v>10</v>
      </c>
      <c r="O13" s="21">
        <v>10</v>
      </c>
      <c r="P13" s="21">
        <v>10</v>
      </c>
      <c r="Q13" s="21">
        <v>10</v>
      </c>
      <c r="R13" s="21">
        <v>10</v>
      </c>
      <c r="S13" s="21">
        <v>10</v>
      </c>
      <c r="T13" s="21">
        <v>10</v>
      </c>
      <c r="U13" s="21">
        <v>10</v>
      </c>
      <c r="V13" s="21">
        <v>10</v>
      </c>
      <c r="W13" s="24"/>
      <c r="X13" s="24"/>
      <c r="Y13" s="24"/>
    </row>
    <row r="14" spans="1:25" x14ac:dyDescent="0.2">
      <c r="A14" s="25"/>
      <c r="B14" s="23" t="s">
        <v>35</v>
      </c>
      <c r="C14" s="22">
        <v>88985</v>
      </c>
      <c r="D14" s="22">
        <v>103880</v>
      </c>
      <c r="E14" s="22">
        <v>118975</v>
      </c>
      <c r="F14" s="22">
        <v>131785</v>
      </c>
      <c r="G14" s="22">
        <v>147645</v>
      </c>
      <c r="H14" s="22">
        <v>162855</v>
      </c>
      <c r="I14" s="22">
        <v>179045</v>
      </c>
      <c r="J14" s="22">
        <v>201060</v>
      </c>
      <c r="K14" s="22">
        <v>224990</v>
      </c>
      <c r="L14" s="22">
        <v>242030</v>
      </c>
      <c r="M14" s="22">
        <v>267260</v>
      </c>
      <c r="N14" s="22">
        <v>306745</v>
      </c>
      <c r="O14" s="22">
        <v>345755</v>
      </c>
      <c r="P14" s="22">
        <v>381600</v>
      </c>
      <c r="Q14" s="22">
        <v>412245</v>
      </c>
      <c r="R14" s="22">
        <v>474475</v>
      </c>
      <c r="S14" s="22">
        <v>565910</v>
      </c>
      <c r="T14" s="22">
        <v>687910</v>
      </c>
      <c r="U14" s="22">
        <v>881545</v>
      </c>
      <c r="V14" s="22">
        <v>1489050</v>
      </c>
      <c r="W14" s="24"/>
      <c r="X14" s="24"/>
      <c r="Y14" s="24"/>
    </row>
    <row r="15" spans="1:25" x14ac:dyDescent="0.2">
      <c r="A15" s="25" t="s">
        <v>32</v>
      </c>
      <c r="B15" s="23" t="s">
        <v>27</v>
      </c>
      <c r="C15" s="21">
        <v>10</v>
      </c>
      <c r="D15" s="21">
        <v>10</v>
      </c>
      <c r="E15" s="21">
        <v>10</v>
      </c>
      <c r="F15" s="21">
        <v>10</v>
      </c>
      <c r="G15" s="21">
        <v>10</v>
      </c>
      <c r="H15" s="21">
        <v>10</v>
      </c>
      <c r="I15" s="21">
        <v>10</v>
      </c>
      <c r="J15" s="21">
        <v>10</v>
      </c>
      <c r="K15" s="21">
        <v>10</v>
      </c>
      <c r="L15" s="21">
        <v>10</v>
      </c>
      <c r="M15" s="21">
        <v>10</v>
      </c>
      <c r="N15" s="21">
        <v>10</v>
      </c>
      <c r="O15" s="21">
        <v>10</v>
      </c>
      <c r="P15" s="21">
        <v>10</v>
      </c>
      <c r="Q15" s="21">
        <v>10</v>
      </c>
      <c r="R15" s="21">
        <v>10</v>
      </c>
      <c r="S15" s="21">
        <v>10</v>
      </c>
      <c r="T15" s="21">
        <v>10</v>
      </c>
      <c r="U15" s="21">
        <v>10</v>
      </c>
      <c r="V15" s="21">
        <v>10</v>
      </c>
      <c r="W15" s="24"/>
      <c r="X15" s="24"/>
      <c r="Y15" s="24"/>
    </row>
    <row r="16" spans="1:25" x14ac:dyDescent="0.2">
      <c r="A16" s="25"/>
      <c r="B16" s="23" t="s">
        <v>35</v>
      </c>
      <c r="C16" s="22">
        <v>89610</v>
      </c>
      <c r="D16" s="22">
        <v>112680</v>
      </c>
      <c r="E16" s="22">
        <v>129330</v>
      </c>
      <c r="F16" s="22">
        <v>139040</v>
      </c>
      <c r="G16" s="22">
        <v>158700</v>
      </c>
      <c r="H16" s="22">
        <v>170160</v>
      </c>
      <c r="I16" s="22">
        <v>186175</v>
      </c>
      <c r="J16" s="22">
        <v>204085</v>
      </c>
      <c r="K16" s="22">
        <v>217940</v>
      </c>
      <c r="L16" s="22">
        <v>231605</v>
      </c>
      <c r="M16" s="22">
        <v>249305</v>
      </c>
      <c r="N16" s="22">
        <v>270100</v>
      </c>
      <c r="O16" s="22">
        <v>291250</v>
      </c>
      <c r="P16" s="22">
        <v>318120</v>
      </c>
      <c r="Q16" s="22">
        <v>336410</v>
      </c>
      <c r="R16" s="22">
        <v>369015</v>
      </c>
      <c r="S16" s="22">
        <v>399865</v>
      </c>
      <c r="T16" s="22">
        <v>462970</v>
      </c>
      <c r="U16" s="22">
        <v>557490</v>
      </c>
      <c r="V16" s="22">
        <v>751445</v>
      </c>
      <c r="W16" s="24"/>
      <c r="X16" s="24"/>
      <c r="Y16" s="24"/>
    </row>
    <row r="17" spans="1:25" x14ac:dyDescent="0.2">
      <c r="A17" s="26" t="s">
        <v>42</v>
      </c>
      <c r="B17" s="23" t="s">
        <v>27</v>
      </c>
      <c r="C17" s="21">
        <v>10</v>
      </c>
      <c r="D17" s="21">
        <v>10</v>
      </c>
      <c r="E17" s="21">
        <v>10</v>
      </c>
      <c r="F17" s="21">
        <v>10</v>
      </c>
      <c r="G17" s="21">
        <v>10</v>
      </c>
      <c r="H17" s="21">
        <v>10</v>
      </c>
      <c r="I17" s="21">
        <v>10</v>
      </c>
      <c r="J17" s="21">
        <v>10</v>
      </c>
      <c r="K17" s="21">
        <v>10</v>
      </c>
      <c r="L17" s="21">
        <v>10</v>
      </c>
      <c r="M17" s="21">
        <v>10</v>
      </c>
      <c r="N17" s="21">
        <v>10</v>
      </c>
      <c r="O17" s="21">
        <v>10</v>
      </c>
      <c r="P17" s="21">
        <v>10</v>
      </c>
      <c r="Q17" s="21">
        <v>10</v>
      </c>
      <c r="R17" s="21">
        <v>10</v>
      </c>
      <c r="S17" s="21">
        <v>10</v>
      </c>
      <c r="T17" s="21">
        <v>10</v>
      </c>
      <c r="U17" s="21">
        <v>10</v>
      </c>
      <c r="V17" s="21">
        <v>10</v>
      </c>
      <c r="W17" s="24"/>
      <c r="X17" s="24"/>
      <c r="Y17" s="24"/>
    </row>
    <row r="18" spans="1:25" x14ac:dyDescent="0.2">
      <c r="A18" s="27"/>
      <c r="B18" s="23" t="s">
        <v>35</v>
      </c>
      <c r="C18" s="22">
        <v>89565</v>
      </c>
      <c r="D18" s="22">
        <v>101240</v>
      </c>
      <c r="E18" s="22">
        <v>115020</v>
      </c>
      <c r="F18" s="22">
        <v>136060</v>
      </c>
      <c r="G18" s="22">
        <v>154885</v>
      </c>
      <c r="H18" s="22">
        <v>169820</v>
      </c>
      <c r="I18" s="22">
        <v>184940</v>
      </c>
      <c r="J18" s="22">
        <v>194285</v>
      </c>
      <c r="K18" s="22">
        <v>213085</v>
      </c>
      <c r="L18" s="22">
        <v>231735</v>
      </c>
      <c r="M18" s="22">
        <v>249405</v>
      </c>
      <c r="N18" s="22">
        <v>267755</v>
      </c>
      <c r="O18" s="22">
        <v>290585</v>
      </c>
      <c r="P18" s="22">
        <v>319425</v>
      </c>
      <c r="Q18" s="22">
        <v>356310</v>
      </c>
      <c r="R18" s="22">
        <v>410350</v>
      </c>
      <c r="S18" s="22">
        <v>482440</v>
      </c>
      <c r="T18" s="22">
        <v>563890</v>
      </c>
      <c r="U18" s="22">
        <v>645965</v>
      </c>
      <c r="V18" s="22">
        <v>970545</v>
      </c>
      <c r="W18" s="24"/>
      <c r="X18" s="24"/>
      <c r="Y18" s="24"/>
    </row>
    <row r="19" spans="1:25" x14ac:dyDescent="0.2">
      <c r="A19" s="25" t="s">
        <v>33</v>
      </c>
      <c r="B19" s="23" t="s">
        <v>27</v>
      </c>
      <c r="C19" s="21">
        <v>10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10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0</v>
      </c>
      <c r="U19" s="21">
        <v>0</v>
      </c>
      <c r="V19" s="21">
        <v>0</v>
      </c>
      <c r="W19" s="24"/>
      <c r="X19" s="24"/>
      <c r="Y19" s="24"/>
    </row>
    <row r="20" spans="1:25" x14ac:dyDescent="0.2">
      <c r="A20" s="25"/>
      <c r="B20" s="23" t="s">
        <v>35</v>
      </c>
      <c r="C20" s="22">
        <v>85975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195330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4"/>
      <c r="X20" s="24"/>
      <c r="Y20" s="24"/>
    </row>
    <row r="21" spans="1:25" x14ac:dyDescent="0.2">
      <c r="A21" s="25" t="s">
        <v>44</v>
      </c>
      <c r="B21" s="23" t="s">
        <v>27</v>
      </c>
      <c r="C21" s="21">
        <v>10</v>
      </c>
      <c r="D21" s="21">
        <v>10</v>
      </c>
      <c r="E21" s="21">
        <v>10</v>
      </c>
      <c r="F21" s="21">
        <v>10</v>
      </c>
      <c r="G21" s="21">
        <v>10</v>
      </c>
      <c r="H21" s="21">
        <v>10</v>
      </c>
      <c r="I21" s="21">
        <v>10</v>
      </c>
      <c r="J21" s="21">
        <v>10</v>
      </c>
      <c r="K21" s="21">
        <v>10</v>
      </c>
      <c r="L21" s="21">
        <v>10</v>
      </c>
      <c r="M21" s="21">
        <v>10</v>
      </c>
      <c r="N21" s="21">
        <v>10</v>
      </c>
      <c r="O21" s="21">
        <v>10</v>
      </c>
      <c r="P21" s="21">
        <v>10</v>
      </c>
      <c r="Q21" s="21">
        <v>10</v>
      </c>
      <c r="R21" s="21">
        <v>10</v>
      </c>
      <c r="S21" s="21">
        <v>10</v>
      </c>
      <c r="T21" s="21">
        <v>10</v>
      </c>
      <c r="U21" s="21">
        <v>10</v>
      </c>
      <c r="V21" s="21">
        <v>10</v>
      </c>
      <c r="W21" s="24"/>
      <c r="X21" s="24"/>
      <c r="Y21" s="24"/>
    </row>
    <row r="22" spans="1:25" x14ac:dyDescent="0.2">
      <c r="A22" s="25"/>
      <c r="B22" s="23" t="s">
        <v>35</v>
      </c>
      <c r="C22" s="22">
        <v>87930</v>
      </c>
      <c r="D22" s="22">
        <v>102235</v>
      </c>
      <c r="E22" s="22">
        <v>113935</v>
      </c>
      <c r="F22" s="22">
        <v>131470</v>
      </c>
      <c r="G22" s="22">
        <v>149540</v>
      </c>
      <c r="H22" s="22">
        <v>161315</v>
      </c>
      <c r="I22" s="22">
        <v>177580</v>
      </c>
      <c r="J22" s="22">
        <v>193070</v>
      </c>
      <c r="K22" s="22">
        <v>210125</v>
      </c>
      <c r="L22" s="22">
        <v>224455</v>
      </c>
      <c r="M22" s="22">
        <v>242035</v>
      </c>
      <c r="N22" s="22">
        <v>259405</v>
      </c>
      <c r="O22" s="22">
        <v>282770</v>
      </c>
      <c r="P22" s="22">
        <v>313880</v>
      </c>
      <c r="Q22" s="22">
        <v>336460</v>
      </c>
      <c r="R22" s="22">
        <v>359740</v>
      </c>
      <c r="S22" s="22">
        <v>404325</v>
      </c>
      <c r="T22" s="22">
        <v>488275</v>
      </c>
      <c r="U22" s="22">
        <v>631205</v>
      </c>
      <c r="V22" s="22">
        <v>1148900</v>
      </c>
      <c r="W22" s="24"/>
      <c r="X22" s="24"/>
      <c r="Y22" s="24"/>
    </row>
    <row r="23" spans="1:25" x14ac:dyDescent="0.2">
      <c r="A23" s="25" t="s">
        <v>36</v>
      </c>
      <c r="B23" s="23" t="s">
        <v>27</v>
      </c>
      <c r="C23" s="21">
        <v>330</v>
      </c>
      <c r="D23" s="21">
        <v>320</v>
      </c>
      <c r="E23" s="21">
        <v>330</v>
      </c>
      <c r="F23" s="21">
        <v>320</v>
      </c>
      <c r="G23" s="21">
        <v>320</v>
      </c>
      <c r="H23" s="21">
        <v>330</v>
      </c>
      <c r="I23" s="21">
        <v>320</v>
      </c>
      <c r="J23" s="21">
        <v>330</v>
      </c>
      <c r="K23" s="21">
        <v>320</v>
      </c>
      <c r="L23" s="21">
        <v>320</v>
      </c>
      <c r="M23" s="21">
        <v>330</v>
      </c>
      <c r="N23" s="21">
        <v>320</v>
      </c>
      <c r="O23" s="21">
        <v>330</v>
      </c>
      <c r="P23" s="21">
        <v>320</v>
      </c>
      <c r="Q23" s="21">
        <v>320</v>
      </c>
      <c r="R23" s="21">
        <v>330</v>
      </c>
      <c r="S23" s="21">
        <v>320</v>
      </c>
      <c r="T23" s="21">
        <v>330</v>
      </c>
      <c r="U23" s="21">
        <v>320</v>
      </c>
      <c r="V23" s="21">
        <v>320</v>
      </c>
      <c r="W23" s="24"/>
      <c r="X23" s="24"/>
      <c r="Y23" s="24"/>
    </row>
    <row r="24" spans="1:25" x14ac:dyDescent="0.2">
      <c r="A24" s="25"/>
      <c r="B24" s="23" t="s">
        <v>35</v>
      </c>
      <c r="C24" s="22">
        <v>87460</v>
      </c>
      <c r="D24" s="22">
        <v>101505</v>
      </c>
      <c r="E24" s="22">
        <v>117685</v>
      </c>
      <c r="F24" s="22">
        <v>135900</v>
      </c>
      <c r="G24" s="22">
        <v>154690</v>
      </c>
      <c r="H24" s="22">
        <v>174730</v>
      </c>
      <c r="I24" s="22">
        <v>195385</v>
      </c>
      <c r="J24" s="22">
        <v>216090</v>
      </c>
      <c r="K24" s="22">
        <v>238455</v>
      </c>
      <c r="L24" s="22">
        <v>264065</v>
      </c>
      <c r="M24" s="22">
        <v>295660</v>
      </c>
      <c r="N24" s="22">
        <v>327745</v>
      </c>
      <c r="O24" s="22">
        <v>362585</v>
      </c>
      <c r="P24" s="22">
        <v>406215</v>
      </c>
      <c r="Q24" s="22">
        <v>468630</v>
      </c>
      <c r="R24" s="22">
        <v>550965</v>
      </c>
      <c r="S24" s="22">
        <v>655595</v>
      </c>
      <c r="T24" s="22">
        <v>819770</v>
      </c>
      <c r="U24" s="22">
        <v>1078750</v>
      </c>
      <c r="V24" s="22">
        <v>1953785</v>
      </c>
      <c r="W24" s="24"/>
      <c r="X24" s="24"/>
      <c r="Y24" s="24"/>
    </row>
    <row r="25" spans="1:25" x14ac:dyDescent="0.2">
      <c r="A25" s="25" t="s">
        <v>37</v>
      </c>
      <c r="B25" s="23" t="s">
        <v>27</v>
      </c>
      <c r="C25" s="21">
        <v>90</v>
      </c>
      <c r="D25" s="21">
        <v>90</v>
      </c>
      <c r="E25" s="21">
        <v>90</v>
      </c>
      <c r="F25" s="21">
        <v>90</v>
      </c>
      <c r="G25" s="21">
        <v>90</v>
      </c>
      <c r="H25" s="21">
        <v>90</v>
      </c>
      <c r="I25" s="21">
        <v>90</v>
      </c>
      <c r="J25" s="21">
        <v>90</v>
      </c>
      <c r="K25" s="21">
        <v>90</v>
      </c>
      <c r="L25" s="21">
        <v>90</v>
      </c>
      <c r="M25" s="21">
        <v>90</v>
      </c>
      <c r="N25" s="21">
        <v>90</v>
      </c>
      <c r="O25" s="21">
        <v>90</v>
      </c>
      <c r="P25" s="21">
        <v>90</v>
      </c>
      <c r="Q25" s="21">
        <v>90</v>
      </c>
      <c r="R25" s="21">
        <v>90</v>
      </c>
      <c r="S25" s="21">
        <v>90</v>
      </c>
      <c r="T25" s="21">
        <v>90</v>
      </c>
      <c r="U25" s="21">
        <v>90</v>
      </c>
      <c r="V25" s="21">
        <v>90</v>
      </c>
      <c r="W25" s="24"/>
      <c r="X25" s="24"/>
      <c r="Y25" s="24"/>
    </row>
    <row r="26" spans="1:25" x14ac:dyDescent="0.2">
      <c r="A26" s="25"/>
      <c r="B26" s="23" t="s">
        <v>35</v>
      </c>
      <c r="C26" s="22">
        <v>84060</v>
      </c>
      <c r="D26" s="22">
        <v>93660</v>
      </c>
      <c r="E26" s="22">
        <v>102510</v>
      </c>
      <c r="F26" s="22">
        <v>111545</v>
      </c>
      <c r="G26" s="22">
        <v>121430</v>
      </c>
      <c r="H26" s="22">
        <v>131965</v>
      </c>
      <c r="I26" s="22">
        <v>142265</v>
      </c>
      <c r="J26" s="22">
        <v>155100</v>
      </c>
      <c r="K26" s="22">
        <v>167660</v>
      </c>
      <c r="L26" s="22">
        <v>182070</v>
      </c>
      <c r="M26" s="22">
        <v>198315</v>
      </c>
      <c r="N26" s="22">
        <v>215050</v>
      </c>
      <c r="O26" s="22">
        <v>235770</v>
      </c>
      <c r="P26" s="22">
        <v>259635</v>
      </c>
      <c r="Q26" s="22">
        <v>289395</v>
      </c>
      <c r="R26" s="22">
        <v>323075</v>
      </c>
      <c r="S26" s="22">
        <v>366225</v>
      </c>
      <c r="T26" s="22">
        <v>433135</v>
      </c>
      <c r="U26" s="22">
        <v>543215</v>
      </c>
      <c r="V26" s="22">
        <v>982000</v>
      </c>
      <c r="W26" s="24"/>
      <c r="X26" s="24"/>
      <c r="Y26" s="24"/>
    </row>
    <row r="27" spans="1:25" x14ac:dyDescent="0.2">
      <c r="A27" s="25" t="s">
        <v>45</v>
      </c>
      <c r="B27" s="23" t="s">
        <v>27</v>
      </c>
      <c r="C27" s="21">
        <v>420</v>
      </c>
      <c r="D27" s="21">
        <v>420</v>
      </c>
      <c r="E27" s="21">
        <v>420</v>
      </c>
      <c r="F27" s="21">
        <v>420</v>
      </c>
      <c r="G27" s="21">
        <v>420</v>
      </c>
      <c r="H27" s="21">
        <v>420</v>
      </c>
      <c r="I27" s="21">
        <v>420</v>
      </c>
      <c r="J27" s="21">
        <v>420</v>
      </c>
      <c r="K27" s="21">
        <v>420</v>
      </c>
      <c r="L27" s="21">
        <v>420</v>
      </c>
      <c r="M27" s="21">
        <v>420</v>
      </c>
      <c r="N27" s="21">
        <v>420</v>
      </c>
      <c r="O27" s="21">
        <v>420</v>
      </c>
      <c r="P27" s="21">
        <v>420</v>
      </c>
      <c r="Q27" s="21">
        <v>420</v>
      </c>
      <c r="R27" s="21">
        <v>420</v>
      </c>
      <c r="S27" s="21">
        <v>420</v>
      </c>
      <c r="T27" s="21">
        <v>420</v>
      </c>
      <c r="U27" s="21">
        <v>420</v>
      </c>
      <c r="V27" s="21">
        <v>420</v>
      </c>
      <c r="W27" s="24"/>
      <c r="X27" s="24"/>
      <c r="Y27" s="24"/>
    </row>
    <row r="28" spans="1:25" x14ac:dyDescent="0.2">
      <c r="A28" s="25"/>
      <c r="B28" s="23" t="s">
        <v>35</v>
      </c>
      <c r="C28" s="22">
        <v>86405</v>
      </c>
      <c r="D28" s="22">
        <v>99100</v>
      </c>
      <c r="E28" s="22">
        <v>112500</v>
      </c>
      <c r="F28" s="22">
        <v>127445</v>
      </c>
      <c r="G28" s="22">
        <v>143605</v>
      </c>
      <c r="H28" s="22">
        <v>160660</v>
      </c>
      <c r="I28" s="22">
        <v>179170</v>
      </c>
      <c r="J28" s="22">
        <v>198440</v>
      </c>
      <c r="K28" s="22">
        <v>218370</v>
      </c>
      <c r="L28" s="22">
        <v>240515</v>
      </c>
      <c r="M28" s="22">
        <v>266815</v>
      </c>
      <c r="N28" s="22">
        <v>298025</v>
      </c>
      <c r="O28" s="22">
        <v>330985</v>
      </c>
      <c r="P28" s="22">
        <v>368090</v>
      </c>
      <c r="Q28" s="22">
        <v>417925</v>
      </c>
      <c r="R28" s="22">
        <v>488540</v>
      </c>
      <c r="S28" s="22">
        <v>585900</v>
      </c>
      <c r="T28" s="22">
        <v>724535</v>
      </c>
      <c r="U28" s="22">
        <v>979900</v>
      </c>
      <c r="V28" s="22">
        <v>1817180</v>
      </c>
      <c r="W28" s="24"/>
      <c r="X28" s="24"/>
      <c r="Y28" s="24"/>
    </row>
    <row r="29" spans="1:25" x14ac:dyDescent="0.2"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</row>
    <row r="30" spans="1:25" x14ac:dyDescent="0.2"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</row>
    <row r="31" spans="1:25" x14ac:dyDescent="0.2"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</row>
    <row r="32" spans="1:25" x14ac:dyDescent="0.2"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</row>
    <row r="33" spans="2:25" x14ac:dyDescent="0.2"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</row>
    <row r="34" spans="2:25" x14ac:dyDescent="0.2"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</row>
    <row r="35" spans="2:25" x14ac:dyDescent="0.2"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</row>
    <row r="36" spans="2:25" x14ac:dyDescent="0.2"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</row>
    <row r="37" spans="2:25" x14ac:dyDescent="0.2"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</row>
    <row r="38" spans="2:25" x14ac:dyDescent="0.2"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</row>
    <row r="39" spans="2:25" x14ac:dyDescent="0.2"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A11:B11 A13:B13 B12 A21:B21 B14 A7:B7 B22 A15:B15 B8 A19:B19 A5:B5 B20 A9:B9 B6 A23:B23 B10 B24:B26 B16:B18">
    <cfRule type="expression" dxfId="2" priority="8">
      <formula>#REF!="Std Deviation"</formula>
    </cfRule>
  </conditionalFormatting>
  <conditionalFormatting sqref="B27:B28">
    <cfRule type="expression" dxfId="1" priority="7">
      <formula>#REF!="Std Deviation"</formula>
    </cfRule>
  </conditionalFormatting>
  <conditionalFormatting sqref="A25 A27">
    <cfRule type="expression" dxfId="0" priority="6">
      <formula>#REF!="Std Deviation"</formula>
    </cfRule>
  </conditionalFormatting>
  <pageMargins left="0.75" right="0.75" top="1" bottom="1" header="0.5" footer="0.5"/>
  <pageSetup scale="51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dd12b640-650c-41ac-95a2-0f89e4fed6a4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50D0A6BD-4F74-4B96-974A-C15EB174F760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Notes</vt:lpstr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- 2024-03-12 at 08:54:47 AM, EventDateandTime - 2024-03-12 at 08:55:20 AM, EventDateandTime - 2024-03-12 at 08:58:49 AM, EventDateandTime - 2024-03-12 at 11:17:06 AM, EventDateandTime - 2024-03-12 at 12:18:20 PM, EventDateandTime - 2024-03-12 at 12:31:04 PM, EventDateandTime - 2024-04-02 at 01:08:29 PM, EventDateandTime - 2024-04-02 at 01:20:57 PM, EventDateandTime - 2024-04-02 at 01:21:49 PM, EventDateandTime - 2024-04-02 at 02:13:21 PM, EventDateandTime - 2024-04-02 at 04:44:35 PM, EventDateandTime - 2024-04-02 at 04:44:48 PM, EventDateandTime - 2024-04-11 at 03:47:56 PM, EventDateandTime - 2024-05-13 at 02:34:33 PM, EventDateandTime - 2024-06-05 at 05:04:50 PM, EventDateandTime - 2024-08-20 at 09:17:21 AM, EventDateandTime - 2024-08-22 at 09:08:44 AM, EventDateandTime - 2024-08-23 at 02:46:06 PM, EventDateandTime - 2024-08-23 at 02:46:18 PM, EventDateandTime - 2024-08-26 at 04:18:00 PM, EventDateandTime - 2024-09-03 at 01:47:59 PM, EventDateandTime - 2024-09-03 at 01:48:12 PM</cp:keywords>
  <cp:lastModifiedBy>Su, Yi</cp:lastModifiedBy>
  <dcterms:created xsi:type="dcterms:W3CDTF">2015-09-24T16:00:52Z</dcterms:created>
  <dcterms:modified xsi:type="dcterms:W3CDTF">2024-09-03T17:48:13Z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dd12b640-650c-41ac-95a2-0f89e4fed6a4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