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all\"/>
    </mc:Choice>
  </mc:AlternateContent>
  <xr:revisionPtr revIDLastSave="0" documentId="13_ncr:1_{60B5BECE-50AA-4ED9-A1E6-ECDD614B7904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<sst xmlns="http://schemas.openxmlformats.org/spreadsheetml/2006/main" count="307" uniqueCount="77">
  <si>
    <t>Tax Year</t>
  </si>
  <si>
    <t>Age Range</t>
  </si>
  <si>
    <t>Sheet Name</t>
  </si>
  <si>
    <t>Description</t>
  </si>
  <si>
    <t>35-69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</si>
  <si>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</si>
  <si>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</si>
  <si>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</si>
  <si>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</si>
  <si>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</si>
  <si>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</si>
  <si>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</si>
  <si>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</si>
  <si>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</si>
  <si>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</si>
  <si>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</si>
  <si>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</si>
  <si>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</si>
  <si>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</si>
  <si>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</si>
  <si>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</si>
  <si>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</si>
  <si>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</si>
  <si>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</si>
  <si>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</si>
  <si>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</si>
  <si>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</si>
  <si>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</si>
  <si>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</si>
  <si>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Average Net Professional Income of Self-Employed Lawyers by CMA and Percentile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</si>
  <si>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</si>
  <si>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</si>
  <si>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</si>
  <si>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</si>
  <si>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</si>
  <si>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</si>
  <si>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</si>
  <si>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</si>
  <si>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</si>
  <si>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2024 Quadrennial Judicial Compensation and Benefits Commission</t>
  </si>
  <si>
    <t>Net Professional Income for Self-Employed Lawyers, Tax Years 2019-2022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</si>
  <si>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</si>
  <si>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</si>
  <si>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</si>
  <si>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</si>
  <si>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Hamilton &amp; Kitchener-Cambridge-Waterloo</t>
  </si>
  <si>
    <t>All Canada</t>
  </si>
  <si>
    <t>Québec City</t>
  </si>
  <si>
    <t>2022 Taxation Year - Age 35-69</t>
  </si>
  <si>
    <t>2022 Taxation Year - Age 35-46</t>
  </si>
  <si>
    <t>2022 Taxation Year - Age 47-54</t>
  </si>
  <si>
    <t>2022 Taxation Year - Age 55-69</t>
  </si>
  <si>
    <t>2022 Taxation Year - Age 44-56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</si>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</sst>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31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3" fillId="0" borderId="0" xfId="42" applyFont="1" applyAlignment="1">
      <alignment horizontal="left" vertical="center"/>
    </xf>
    <xf numFmtId="0" fontId="18" fillId="0" borderId="10" xfId="42" applyFill="1" applyBorder="1"/>
    <xf numFmtId="0" fontId="18" fillId="0" borderId="0" xfId="42" applyFill="1"/>
    <xf numFmtId="6" fontId="18" fillId="0" borderId="10" xfId="42" applyNumberFormat="1" applyFill="1" applyBorder="1"/>
    <xf numFmtId="0" fontId="23" fillId="0" borderId="10" xfId="42" applyFont="1" applyFill="1" applyBorder="1" applyAlignment="1">
      <alignment horizontal="center"/>
    </xf>
    <xf numFmtId="0" fontId="23" fillId="0" borderId="10" xfId="42" applyFont="1" applyFill="1" applyBorder="1" applyAlignment="1">
      <alignment horizontal="left"/>
    </xf>
    <xf numFmtId="0" fontId="23" fillId="0" borderId="10" xfId="42" applyFont="1" applyBorder="1" applyAlignment="1">
      <alignment horizontal="left" vertical="center"/>
    </xf>
    <xf numFmtId="0" fontId="23" fillId="0" borderId="11" xfId="42" applyFont="1" applyBorder="1" applyAlignment="1">
      <alignment horizontal="left" vertical="center"/>
    </xf>
    <xf numFmtId="0" fontId="23" fillId="0" borderId="12" xfId="42" applyFont="1" applyBorder="1" applyAlignment="1">
      <alignment horizontal="left" vertical="center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0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DDE18-1F4F-4843-B7CC-44E1794B0EC2}">
  <dimension ref="A1:O60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customWidth="1"/>
    <col min="5" max="16384" width="9.140625" style="1"/>
  </cols>
  <sheetData>
    <row r="1" spans="1:15" s="12" customFormat="1" ht="20.25" customHeight="1" x14ac:dyDescent="0.25">
      <c r="A1" s="11" t="s">
        <v>39</v>
      </c>
    </row>
    <row r="2" spans="1:15" x14ac:dyDescent="0.2">
      <c r="A2" s="3" t="s">
        <v>40</v>
      </c>
    </row>
    <row r="4" spans="1:15" s="14" customFormat="1" ht="19.5" customHeight="1" x14ac:dyDescent="0.25">
      <c r="A4" s="13" t="s">
        <v>0</v>
      </c>
      <c r="B4" s="13" t="s">
        <v>1</v>
      </c>
      <c r="C4" s="13" t="s">
        <v>2</v>
      </c>
      <c r="D4" s="13" t="s">
        <v>3</v>
      </c>
    </row>
    <row r="5" spans="1:15" ht="19.5" customHeight="1" x14ac:dyDescent="0.2">
      <c r="A5" s="15">
        <v>2022</v>
      </c>
      <c r="B5" s="15" t="s">
        <v>4</v>
      </c>
      <c r="C5" s="15" t="s">
        <v>30</v>
      </c>
      <c r="D5" s="16" t="s">
        <v>53</v>
      </c>
    </row>
    <row r="6" spans="1:15" ht="19.5" customHeight="1" x14ac:dyDescent="0.2">
      <c r="A6" s="15">
        <v>2022</v>
      </c>
      <c r="B6" s="15" t="s">
        <v>31</v>
      </c>
      <c r="C6" s="15" t="s">
        <v>32</v>
      </c>
      <c r="D6" s="16" t="s">
        <v>53</v>
      </c>
    </row>
    <row r="7" spans="1:15" ht="19.5" customHeight="1" x14ac:dyDescent="0.2">
      <c r="A7" s="15">
        <v>2022</v>
      </c>
      <c r="B7" s="15" t="s">
        <v>33</v>
      </c>
      <c r="C7" s="15" t="s">
        <v>34</v>
      </c>
      <c r="D7" s="16" t="s">
        <v>53</v>
      </c>
    </row>
    <row r="8" spans="1:15" ht="19.5" customHeight="1" x14ac:dyDescent="0.2">
      <c r="A8" s="15">
        <v>2022</v>
      </c>
      <c r="B8" s="15" t="s">
        <v>35</v>
      </c>
      <c r="C8" s="15" t="s">
        <v>36</v>
      </c>
      <c r="D8" s="16" t="s">
        <v>53</v>
      </c>
    </row>
    <row r="9" spans="1:15" ht="19.5" customHeight="1" x14ac:dyDescent="0.2">
      <c r="A9" s="15">
        <v>2022</v>
      </c>
      <c r="B9" s="15" t="s">
        <v>37</v>
      </c>
      <c r="C9" s="15" t="s">
        <v>38</v>
      </c>
      <c r="D9" s="16" t="s">
        <v>53</v>
      </c>
    </row>
    <row r="11" spans="1:15" x14ac:dyDescent="0.2">
      <c r="A11" s="11" t="s">
        <v>5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</row>
    <row r="12" spans="1:15" x14ac:dyDescent="0.2">
      <c r="A12" s="27"/>
      <c r="B12" s="4"/>
      <c r="C12" s="4"/>
      <c r="E12" s="4"/>
      <c r="F12" s="4"/>
      <c r="G12" s="4"/>
    </row>
    <row r="13" spans="1:15" x14ac:dyDescent="0.2">
      <c r="A13" s="17">
        <v>1</v>
      </c>
      <c r="B13" s="4" t="s">
        <v>55</v>
      </c>
      <c r="C13" s="4"/>
      <c r="D13" s="4"/>
      <c r="E13" s="4"/>
      <c r="F13" s="4"/>
      <c r="G13" s="4"/>
    </row>
    <row r="14" spans="1:15" x14ac:dyDescent="0.2">
      <c r="A14" s="17"/>
      <c r="B14" s="4" t="s">
        <v>56</v>
      </c>
      <c r="C14" s="4"/>
      <c r="D14" s="4"/>
      <c r="E14" s="4"/>
      <c r="F14" s="4"/>
      <c r="G14" s="4"/>
    </row>
    <row r="15" spans="1:15" x14ac:dyDescent="0.2">
      <c r="A15" s="17"/>
      <c r="B15" s="4"/>
      <c r="C15" s="4"/>
      <c r="D15" s="4"/>
      <c r="E15" s="4"/>
      <c r="F15" s="4"/>
      <c r="G15" s="4"/>
    </row>
    <row r="16" spans="1:15" x14ac:dyDescent="0.2">
      <c r="A16" s="17"/>
      <c r="B16" s="4" t="s">
        <v>57</v>
      </c>
      <c r="C16" s="4"/>
      <c r="D16" s="4"/>
      <c r="E16" s="4"/>
      <c r="F16" s="4"/>
      <c r="G16" s="4"/>
    </row>
    <row r="17" spans="1:7" x14ac:dyDescent="0.2">
      <c r="A17" s="17"/>
      <c r="B17" s="4" t="s">
        <v>58</v>
      </c>
      <c r="C17" s="4"/>
      <c r="D17" s="4"/>
      <c r="E17" s="4"/>
      <c r="F17" s="4"/>
      <c r="G17" s="4"/>
    </row>
    <row r="18" spans="1:7" x14ac:dyDescent="0.2">
      <c r="A18" s="17"/>
      <c r="B18" s="4" t="s">
        <v>59</v>
      </c>
      <c r="C18" s="4"/>
      <c r="D18" s="4"/>
      <c r="E18" s="4"/>
      <c r="F18" s="4"/>
      <c r="G18" s="4"/>
    </row>
    <row r="19" spans="1:7" x14ac:dyDescent="0.2">
      <c r="A19" s="17"/>
      <c r="B19" s="4" t="s">
        <v>60</v>
      </c>
      <c r="C19" s="4"/>
      <c r="D19" s="4"/>
      <c r="E19" s="4"/>
      <c r="F19" s="4"/>
      <c r="G19" s="4"/>
    </row>
    <row r="20" spans="1:7" x14ac:dyDescent="0.2">
      <c r="A20" s="17"/>
      <c r="B20" s="4" t="s">
        <v>61</v>
      </c>
      <c r="C20" s="4"/>
      <c r="D20" s="4"/>
      <c r="E20" s="4"/>
      <c r="F20" s="4"/>
      <c r="G20" s="4"/>
    </row>
    <row r="21" spans="1:7" x14ac:dyDescent="0.2">
      <c r="A21" s="17"/>
      <c r="B21" s="4"/>
      <c r="C21" s="4"/>
      <c r="D21" s="4"/>
      <c r="E21" s="4"/>
      <c r="F21" s="4"/>
      <c r="G21" s="4"/>
    </row>
    <row r="22" spans="1:7" x14ac:dyDescent="0.2">
      <c r="A22" s="17">
        <v>2</v>
      </c>
      <c r="B22" s="4" t="s">
        <v>62</v>
      </c>
      <c r="C22" s="4"/>
      <c r="D22" s="4"/>
      <c r="E22" s="4"/>
      <c r="F22" s="4"/>
      <c r="G22" s="4"/>
    </row>
    <row r="23" spans="1:7" x14ac:dyDescent="0.2">
      <c r="A23" s="17"/>
      <c r="B23" s="28" t="s">
        <v>63</v>
      </c>
      <c r="C23" s="4"/>
      <c r="D23" s="4"/>
      <c r="E23" s="4"/>
      <c r="F23" s="4"/>
      <c r="G23" s="4"/>
    </row>
    <row r="24" spans="1:7" x14ac:dyDescent="0.2">
      <c r="A24" s="17"/>
      <c r="B24" s="28"/>
      <c r="C24" s="4"/>
      <c r="D24" s="4"/>
      <c r="E24" s="4"/>
      <c r="F24" s="4"/>
      <c r="G24" s="4"/>
    </row>
    <row r="25" spans="1:7" x14ac:dyDescent="0.2">
      <c r="A25" s="17">
        <v>3</v>
      </c>
      <c r="B25" s="4" t="s">
        <v>64</v>
      </c>
      <c r="C25" s="4"/>
      <c r="D25" s="4"/>
      <c r="E25" s="4"/>
      <c r="F25" s="4"/>
      <c r="G25" s="4"/>
    </row>
    <row r="26" spans="1:7" x14ac:dyDescent="0.2">
      <c r="A26" s="17"/>
      <c r="B26" s="28" t="s">
        <v>65</v>
      </c>
      <c r="C26" s="4"/>
      <c r="D26" s="4"/>
      <c r="E26" s="4"/>
      <c r="F26" s="4"/>
      <c r="G26" s="4"/>
    </row>
    <row r="27" spans="1:7" x14ac:dyDescent="0.2">
      <c r="A27" s="17"/>
      <c r="B27" s="28" t="s">
        <v>66</v>
      </c>
      <c r="C27" s="4"/>
      <c r="D27" s="4"/>
      <c r="E27" s="4"/>
      <c r="F27" s="4"/>
      <c r="G27" s="4"/>
    </row>
    <row r="28" spans="1:7" x14ac:dyDescent="0.2">
      <c r="A28" s="17"/>
      <c r="B28" s="28" t="s">
        <v>54</v>
      </c>
      <c r="C28" s="4"/>
      <c r="D28" s="4"/>
      <c r="E28" s="4"/>
      <c r="F28" s="4"/>
      <c r="G28" s="4"/>
    </row>
    <row r="29" spans="1:7" x14ac:dyDescent="0.2">
      <c r="A29" s="17"/>
      <c r="B29" s="29"/>
      <c r="C29" s="4"/>
      <c r="D29" s="4"/>
      <c r="E29" s="4"/>
      <c r="F29" s="4"/>
      <c r="G29" s="4"/>
    </row>
    <row r="30" spans="1:7" x14ac:dyDescent="0.2">
      <c r="A30" s="17">
        <v>4</v>
      </c>
      <c r="B30" s="4" t="s">
        <v>41</v>
      </c>
      <c r="C30" s="4"/>
      <c r="D30" s="4"/>
      <c r="E30" s="4"/>
      <c r="F30" s="4"/>
      <c r="G30" s="4"/>
    </row>
    <row r="31" spans="1:7" x14ac:dyDescent="0.2">
      <c r="A31" s="17"/>
      <c r="B31" s="28" t="s">
        <v>18</v>
      </c>
      <c r="C31" s="4"/>
      <c r="D31" s="4"/>
      <c r="E31" s="4"/>
      <c r="F31" s="4"/>
      <c r="G31" s="4"/>
    </row>
    <row r="32" spans="1:7" x14ac:dyDescent="0.2">
      <c r="A32" s="17"/>
      <c r="B32" s="28" t="s">
        <v>19</v>
      </c>
      <c r="C32" s="4"/>
      <c r="D32" s="4"/>
      <c r="E32" s="4"/>
      <c r="F32" s="4"/>
      <c r="G32" s="4"/>
    </row>
    <row r="33" spans="1:9" x14ac:dyDescent="0.2">
      <c r="A33" s="17"/>
      <c r="B33" s="28" t="s">
        <v>20</v>
      </c>
      <c r="C33" s="4"/>
      <c r="D33" s="4"/>
      <c r="E33" s="4"/>
      <c r="F33" s="4"/>
      <c r="G33" s="4"/>
    </row>
    <row r="34" spans="1:9" x14ac:dyDescent="0.2">
      <c r="A34" s="17"/>
      <c r="B34" s="28" t="s">
        <v>42</v>
      </c>
      <c r="C34" s="4"/>
      <c r="D34" s="4"/>
      <c r="E34" s="4"/>
      <c r="F34" s="4"/>
      <c r="G34" s="4"/>
    </row>
    <row r="35" spans="1:9" x14ac:dyDescent="0.2">
      <c r="A35" s="17"/>
      <c r="B35" s="28" t="s">
        <v>21</v>
      </c>
      <c r="C35" s="4"/>
      <c r="D35" s="4"/>
      <c r="E35" s="4"/>
      <c r="F35" s="4"/>
      <c r="G35" s="4"/>
    </row>
    <row r="36" spans="1:9" x14ac:dyDescent="0.2">
      <c r="A36" s="17"/>
      <c r="B36" s="28" t="s">
        <v>22</v>
      </c>
      <c r="C36" s="4"/>
      <c r="D36" s="4"/>
      <c r="E36" s="4"/>
      <c r="F36" s="4"/>
      <c r="G36" s="4"/>
    </row>
    <row r="37" spans="1:9" x14ac:dyDescent="0.2">
      <c r="A37" s="30"/>
      <c r="B37" s="28" t="s">
        <v>47</v>
      </c>
      <c r="C37" s="4"/>
      <c r="D37" s="4"/>
      <c r="E37" s="4"/>
      <c r="F37" s="4"/>
      <c r="G37" s="4"/>
    </row>
    <row r="38" spans="1:9" x14ac:dyDescent="0.2">
      <c r="A38" s="30"/>
      <c r="B38" s="28" t="s">
        <v>23</v>
      </c>
      <c r="C38" s="4"/>
      <c r="D38" s="4"/>
      <c r="E38" s="4"/>
      <c r="F38" s="4"/>
      <c r="G38" s="4"/>
    </row>
    <row r="39" spans="1:9" x14ac:dyDescent="0.2">
      <c r="A39" s="30"/>
      <c r="B39" s="28" t="s">
        <v>24</v>
      </c>
      <c r="C39" s="4"/>
      <c r="D39" s="4"/>
      <c r="E39" s="4"/>
      <c r="F39" s="4"/>
      <c r="G39" s="4"/>
    </row>
    <row r="40" spans="1:9" x14ac:dyDescent="0.2">
      <c r="A40" s="30"/>
      <c r="B40" s="28" t="s">
        <v>43</v>
      </c>
      <c r="C40" s="4"/>
      <c r="D40" s="4"/>
      <c r="E40" s="4"/>
      <c r="F40" s="4"/>
      <c r="G40" s="4"/>
    </row>
    <row r="41" spans="1:9" x14ac:dyDescent="0.2">
      <c r="A41" s="30"/>
      <c r="B41" s="4"/>
      <c r="C41" s="4"/>
      <c r="D41" s="4"/>
      <c r="E41" s="4"/>
      <c r="F41" s="4"/>
      <c r="G41" s="4"/>
    </row>
    <row r="42" spans="1:9" x14ac:dyDescent="0.2">
      <c r="A42" s="30"/>
      <c r="B42" s="4" t="s">
        <v>67</v>
      </c>
      <c r="C42" s="4"/>
      <c r="D42" s="4"/>
      <c r="E42" s="4"/>
      <c r="F42" s="4"/>
      <c r="G42" s="4"/>
    </row>
    <row r="43" spans="1:9" x14ac:dyDescent="0.2">
      <c r="A43" s="30"/>
      <c r="B43" s="4"/>
      <c r="C43" s="4"/>
      <c r="D43" s="4"/>
      <c r="E43" s="4"/>
      <c r="F43" s="4"/>
      <c r="G43" s="4"/>
    </row>
    <row r="44" spans="1:9" x14ac:dyDescent="0.2">
      <c r="A44" s="17"/>
      <c r="B44" s="4" t="s">
        <v>68</v>
      </c>
      <c r="C44" s="4"/>
      <c r="D44" s="4"/>
      <c r="E44" s="4"/>
      <c r="F44" s="4"/>
      <c r="G44" s="4"/>
    </row>
    <row r="45" spans="1:9" x14ac:dyDescent="0.2">
      <c r="A45" s="30"/>
      <c r="B45" s="4"/>
      <c r="C45" s="4"/>
      <c r="D45" s="4"/>
      <c r="E45" s="4"/>
      <c r="F45" s="4"/>
      <c r="G45" s="4"/>
    </row>
    <row r="46" spans="1:9" x14ac:dyDescent="0.2">
      <c r="A46" s="17">
        <v>5</v>
      </c>
      <c r="B46" s="4" t="s">
        <v>69</v>
      </c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28" t="s">
        <v>70</v>
      </c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28" t="s">
        <v>71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28" t="s">
        <v>72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28" t="s">
        <v>73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28" t="s">
        <v>74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28" t="s">
        <v>75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28" t="s">
        <v>76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4"/>
      <c r="C54" s="4"/>
      <c r="D54" s="4"/>
      <c r="E54" s="4"/>
      <c r="F54" s="4"/>
      <c r="G54" s="4"/>
      <c r="H54" s="4"/>
      <c r="I54" s="4"/>
    </row>
    <row r="55" spans="1:9" x14ac:dyDescent="0.2">
      <c r="A55" s="17">
        <v>6</v>
      </c>
      <c r="B55" s="4" t="s">
        <v>44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18" t="s">
        <v>48</v>
      </c>
    </row>
    <row r="4" spans="1:12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2" x14ac:dyDescent="0.2">
      <c r="A5" s="24" t="s">
        <v>18</v>
      </c>
      <c r="B5" s="8" t="s">
        <v>17</v>
      </c>
      <c r="C5" s="9">
        <v>450</v>
      </c>
      <c r="D5" s="9">
        <v>450</v>
      </c>
      <c r="E5" s="9">
        <v>450</v>
      </c>
      <c r="F5" s="9">
        <v>450</v>
      </c>
      <c r="G5" s="9">
        <v>450</v>
      </c>
      <c r="H5" s="9">
        <v>450</v>
      </c>
      <c r="I5" s="9">
        <v>450</v>
      </c>
      <c r="J5" s="9">
        <v>450</v>
      </c>
      <c r="K5" s="9">
        <v>450</v>
      </c>
      <c r="L5" s="9">
        <v>450</v>
      </c>
    </row>
    <row r="6" spans="1:12" x14ac:dyDescent="0.2">
      <c r="A6" s="24"/>
      <c r="B6" s="8" t="s">
        <v>25</v>
      </c>
      <c r="C6" s="10">
        <v>13340</v>
      </c>
      <c r="D6" s="10">
        <v>38025</v>
      </c>
      <c r="E6" s="10">
        <v>72030</v>
      </c>
      <c r="F6" s="10">
        <v>115620</v>
      </c>
      <c r="G6" s="10">
        <v>167675</v>
      </c>
      <c r="H6" s="10">
        <v>232080</v>
      </c>
      <c r="I6" s="10">
        <v>322170</v>
      </c>
      <c r="J6" s="10">
        <v>448150</v>
      </c>
      <c r="K6" s="10">
        <v>682435</v>
      </c>
      <c r="L6" s="10">
        <v>1514205</v>
      </c>
    </row>
    <row r="7" spans="1:12" x14ac:dyDescent="0.2">
      <c r="A7" s="24" t="s">
        <v>19</v>
      </c>
      <c r="B7" s="8" t="s">
        <v>17</v>
      </c>
      <c r="C7" s="9">
        <v>210</v>
      </c>
      <c r="D7" s="9">
        <v>210</v>
      </c>
      <c r="E7" s="9">
        <v>210</v>
      </c>
      <c r="F7" s="9">
        <v>210</v>
      </c>
      <c r="G7" s="9">
        <v>200</v>
      </c>
      <c r="H7" s="9">
        <v>210</v>
      </c>
      <c r="I7" s="9">
        <v>210</v>
      </c>
      <c r="J7" s="9">
        <v>210</v>
      </c>
      <c r="K7" s="9">
        <v>210</v>
      </c>
      <c r="L7" s="9">
        <v>200</v>
      </c>
    </row>
    <row r="8" spans="1:12" x14ac:dyDescent="0.2">
      <c r="A8" s="24"/>
      <c r="B8" s="8" t="s">
        <v>25</v>
      </c>
      <c r="C8" s="10">
        <v>10950</v>
      </c>
      <c r="D8" s="10">
        <v>28115</v>
      </c>
      <c r="E8" s="10">
        <v>49190</v>
      </c>
      <c r="F8" s="10">
        <v>80275</v>
      </c>
      <c r="G8" s="10">
        <v>119330</v>
      </c>
      <c r="H8" s="10">
        <v>181185</v>
      </c>
      <c r="I8" s="10">
        <v>265315</v>
      </c>
      <c r="J8" s="10">
        <v>378775</v>
      </c>
      <c r="K8" s="10">
        <v>611410</v>
      </c>
      <c r="L8" s="10">
        <v>1273640</v>
      </c>
    </row>
    <row r="9" spans="1:12" x14ac:dyDescent="0.2">
      <c r="A9" s="24" t="s">
        <v>20</v>
      </c>
      <c r="B9" s="8" t="s">
        <v>17</v>
      </c>
      <c r="C9" s="9">
        <v>90</v>
      </c>
      <c r="D9" s="9">
        <v>90</v>
      </c>
      <c r="E9" s="9">
        <v>90</v>
      </c>
      <c r="F9" s="9">
        <v>90</v>
      </c>
      <c r="G9" s="9">
        <v>90</v>
      </c>
      <c r="H9" s="9">
        <v>90</v>
      </c>
      <c r="I9" s="9">
        <v>90</v>
      </c>
      <c r="J9" s="9">
        <v>90</v>
      </c>
      <c r="K9" s="9">
        <v>90</v>
      </c>
      <c r="L9" s="9">
        <v>90</v>
      </c>
    </row>
    <row r="10" spans="1:12" x14ac:dyDescent="0.2">
      <c r="A10" s="24"/>
      <c r="B10" s="8" t="s">
        <v>25</v>
      </c>
      <c r="C10" s="10">
        <v>14370</v>
      </c>
      <c r="D10" s="10">
        <v>40880</v>
      </c>
      <c r="E10" s="10">
        <v>69995</v>
      </c>
      <c r="F10" s="10">
        <v>107290</v>
      </c>
      <c r="G10" s="10">
        <v>149100</v>
      </c>
      <c r="H10" s="10">
        <v>207625</v>
      </c>
      <c r="I10" s="10">
        <v>288265</v>
      </c>
      <c r="J10" s="10">
        <v>388405</v>
      </c>
      <c r="K10" s="10">
        <v>538240</v>
      </c>
      <c r="L10" s="10">
        <v>1264925</v>
      </c>
    </row>
    <row r="11" spans="1:12" x14ac:dyDescent="0.2">
      <c r="A11" s="24" t="s">
        <v>42</v>
      </c>
      <c r="B11" s="8" t="s">
        <v>17</v>
      </c>
      <c r="C11" s="9">
        <v>70</v>
      </c>
      <c r="D11" s="9">
        <v>60</v>
      </c>
      <c r="E11" s="9">
        <v>60</v>
      </c>
      <c r="F11" s="9">
        <v>60</v>
      </c>
      <c r="G11" s="9">
        <v>60</v>
      </c>
      <c r="H11" s="9">
        <v>60</v>
      </c>
      <c r="I11" s="9">
        <v>60</v>
      </c>
      <c r="J11" s="9">
        <v>60</v>
      </c>
      <c r="K11" s="9">
        <v>60</v>
      </c>
      <c r="L11" s="9">
        <v>60</v>
      </c>
    </row>
    <row r="12" spans="1:12" x14ac:dyDescent="0.2">
      <c r="A12" s="24"/>
      <c r="B12" s="8" t="s">
        <v>25</v>
      </c>
      <c r="C12" s="10">
        <v>16550</v>
      </c>
      <c r="D12" s="10">
        <v>47790</v>
      </c>
      <c r="E12" s="10">
        <v>86535</v>
      </c>
      <c r="F12" s="10">
        <v>122505</v>
      </c>
      <c r="G12" s="10">
        <v>166830</v>
      </c>
      <c r="H12" s="10">
        <v>215055</v>
      </c>
      <c r="I12" s="10">
        <v>270165</v>
      </c>
      <c r="J12" s="10">
        <v>352245</v>
      </c>
      <c r="K12" s="10">
        <v>491405</v>
      </c>
      <c r="L12" s="10">
        <v>929595</v>
      </c>
    </row>
    <row r="13" spans="1:12" x14ac:dyDescent="0.2">
      <c r="A13" s="24" t="s">
        <v>21</v>
      </c>
      <c r="B13" s="8" t="s">
        <v>17</v>
      </c>
      <c r="C13" s="9">
        <v>40</v>
      </c>
      <c r="D13" s="9">
        <v>40</v>
      </c>
      <c r="E13" s="9">
        <v>40</v>
      </c>
      <c r="F13" s="9">
        <v>40</v>
      </c>
      <c r="G13" s="9">
        <v>40</v>
      </c>
      <c r="H13" s="9">
        <v>40</v>
      </c>
      <c r="I13" s="9">
        <v>40</v>
      </c>
      <c r="J13" s="9">
        <v>40</v>
      </c>
      <c r="K13" s="9">
        <v>40</v>
      </c>
      <c r="L13" s="9">
        <v>40</v>
      </c>
    </row>
    <row r="14" spans="1:12" x14ac:dyDescent="0.2">
      <c r="A14" s="24"/>
      <c r="B14" s="8" t="s">
        <v>25</v>
      </c>
      <c r="C14" s="10">
        <v>11655</v>
      </c>
      <c r="D14" s="10">
        <v>34270</v>
      </c>
      <c r="E14" s="10">
        <v>64550</v>
      </c>
      <c r="F14" s="10">
        <v>101000</v>
      </c>
      <c r="G14" s="10">
        <v>154565</v>
      </c>
      <c r="H14" s="10">
        <v>206080</v>
      </c>
      <c r="I14" s="10">
        <v>260060</v>
      </c>
      <c r="J14" s="10">
        <v>327735</v>
      </c>
      <c r="K14" s="10">
        <v>462910</v>
      </c>
      <c r="L14" s="10">
        <v>827290</v>
      </c>
    </row>
    <row r="15" spans="1:12" x14ac:dyDescent="0.2">
      <c r="A15" s="24" t="s">
        <v>22</v>
      </c>
      <c r="B15" s="8" t="s">
        <v>17</v>
      </c>
      <c r="C15" s="9">
        <v>40</v>
      </c>
      <c r="D15" s="9">
        <v>40</v>
      </c>
      <c r="E15" s="9">
        <v>40</v>
      </c>
      <c r="F15" s="9">
        <v>40</v>
      </c>
      <c r="G15" s="9">
        <v>40</v>
      </c>
      <c r="H15" s="9">
        <v>40</v>
      </c>
      <c r="I15" s="9">
        <v>40</v>
      </c>
      <c r="J15" s="9">
        <v>40</v>
      </c>
      <c r="K15" s="9">
        <v>40</v>
      </c>
      <c r="L15" s="9">
        <v>40</v>
      </c>
    </row>
    <row r="16" spans="1:12" x14ac:dyDescent="0.2">
      <c r="A16" s="24"/>
      <c r="B16" s="8" t="s">
        <v>25</v>
      </c>
      <c r="C16" s="10">
        <v>15825</v>
      </c>
      <c r="D16" s="10">
        <v>49275</v>
      </c>
      <c r="E16" s="10">
        <v>76455</v>
      </c>
      <c r="F16" s="10">
        <v>110335</v>
      </c>
      <c r="G16" s="10">
        <v>160955</v>
      </c>
      <c r="H16" s="10">
        <v>199220</v>
      </c>
      <c r="I16" s="10">
        <v>241290</v>
      </c>
      <c r="J16" s="10">
        <v>307165</v>
      </c>
      <c r="K16" s="10">
        <v>388680</v>
      </c>
      <c r="L16" s="10">
        <v>599850</v>
      </c>
    </row>
    <row r="17" spans="1:12" x14ac:dyDescent="0.2">
      <c r="A17" s="25" t="s">
        <v>47</v>
      </c>
      <c r="B17" s="8" t="s">
        <v>17</v>
      </c>
      <c r="C17" s="9">
        <v>40</v>
      </c>
      <c r="D17" s="9">
        <v>40</v>
      </c>
      <c r="E17" s="9">
        <v>40</v>
      </c>
      <c r="F17" s="9">
        <v>40</v>
      </c>
      <c r="G17" s="9">
        <v>40</v>
      </c>
      <c r="H17" s="9">
        <v>40</v>
      </c>
      <c r="I17" s="9">
        <v>40</v>
      </c>
      <c r="J17" s="9">
        <v>40</v>
      </c>
      <c r="K17" s="9">
        <v>40</v>
      </c>
      <c r="L17" s="9">
        <v>40</v>
      </c>
    </row>
    <row r="18" spans="1:12" x14ac:dyDescent="0.2">
      <c r="A18" s="26"/>
      <c r="B18" s="8" t="s">
        <v>25</v>
      </c>
      <c r="C18" s="10">
        <v>20660</v>
      </c>
      <c r="D18" s="10">
        <v>50825</v>
      </c>
      <c r="E18" s="10">
        <v>83570</v>
      </c>
      <c r="F18" s="10">
        <v>122570</v>
      </c>
      <c r="G18" s="10">
        <v>160590</v>
      </c>
      <c r="H18" s="10">
        <v>203200</v>
      </c>
      <c r="I18" s="10">
        <v>251805</v>
      </c>
      <c r="J18" s="10">
        <v>310880</v>
      </c>
      <c r="K18" s="10">
        <v>445295</v>
      </c>
      <c r="L18" s="10">
        <v>835635</v>
      </c>
    </row>
    <row r="19" spans="1:12" x14ac:dyDescent="0.2">
      <c r="A19" s="24" t="s">
        <v>23</v>
      </c>
      <c r="B19" s="8" t="s">
        <v>17</v>
      </c>
      <c r="C19" s="9">
        <v>30</v>
      </c>
      <c r="D19" s="9">
        <v>30</v>
      </c>
      <c r="E19" s="9">
        <v>30</v>
      </c>
      <c r="F19" s="9">
        <v>30</v>
      </c>
      <c r="G19" s="9">
        <v>30</v>
      </c>
      <c r="H19" s="9">
        <v>30</v>
      </c>
      <c r="I19" s="9">
        <v>30</v>
      </c>
      <c r="J19" s="9">
        <v>30</v>
      </c>
      <c r="K19" s="9">
        <v>30</v>
      </c>
      <c r="L19" s="9">
        <v>30</v>
      </c>
    </row>
    <row r="20" spans="1:12" x14ac:dyDescent="0.2">
      <c r="A20" s="24"/>
      <c r="B20" s="8" t="s">
        <v>25</v>
      </c>
      <c r="C20" s="10">
        <v>13820</v>
      </c>
      <c r="D20" s="10">
        <v>43825</v>
      </c>
      <c r="E20" s="10">
        <v>68030</v>
      </c>
      <c r="F20" s="10">
        <v>86210</v>
      </c>
      <c r="G20" s="10">
        <v>108255</v>
      </c>
      <c r="H20" s="10">
        <v>144105</v>
      </c>
      <c r="I20" s="10">
        <v>194380</v>
      </c>
      <c r="J20" s="10">
        <v>246940</v>
      </c>
      <c r="K20" s="10">
        <v>354995</v>
      </c>
      <c r="L20" s="10">
        <v>646485</v>
      </c>
    </row>
    <row r="21" spans="1:12" x14ac:dyDescent="0.2">
      <c r="A21" s="24" t="s">
        <v>45</v>
      </c>
      <c r="B21" s="8" t="s">
        <v>17</v>
      </c>
      <c r="C21" s="9">
        <v>40</v>
      </c>
      <c r="D21" s="9">
        <v>40</v>
      </c>
      <c r="E21" s="9">
        <v>40</v>
      </c>
      <c r="F21" s="9">
        <v>40</v>
      </c>
      <c r="G21" s="9">
        <v>40</v>
      </c>
      <c r="H21" s="9">
        <v>40</v>
      </c>
      <c r="I21" s="9">
        <v>40</v>
      </c>
      <c r="J21" s="9">
        <v>40</v>
      </c>
      <c r="K21" s="9">
        <v>40</v>
      </c>
      <c r="L21" s="9">
        <v>40</v>
      </c>
    </row>
    <row r="22" spans="1:12" x14ac:dyDescent="0.2">
      <c r="A22" s="24"/>
      <c r="B22" s="8" t="s">
        <v>25</v>
      </c>
      <c r="C22" s="10">
        <v>14260</v>
      </c>
      <c r="D22" s="10">
        <v>40625</v>
      </c>
      <c r="E22" s="10">
        <v>74430</v>
      </c>
      <c r="F22" s="10">
        <v>107660</v>
      </c>
      <c r="G22" s="10">
        <v>140510</v>
      </c>
      <c r="H22" s="10">
        <v>183035</v>
      </c>
      <c r="I22" s="10">
        <v>222200</v>
      </c>
      <c r="J22" s="10">
        <v>287435</v>
      </c>
      <c r="K22" s="10">
        <v>392515</v>
      </c>
      <c r="L22" s="10">
        <v>755415</v>
      </c>
    </row>
    <row r="23" spans="1:12" x14ac:dyDescent="0.2">
      <c r="A23" s="24" t="s">
        <v>26</v>
      </c>
      <c r="B23" s="8" t="s">
        <v>17</v>
      </c>
      <c r="C23" s="9">
        <v>980</v>
      </c>
      <c r="D23" s="9">
        <v>980</v>
      </c>
      <c r="E23" s="9">
        <v>980</v>
      </c>
      <c r="F23" s="9">
        <v>980</v>
      </c>
      <c r="G23" s="9">
        <v>980</v>
      </c>
      <c r="H23" s="9">
        <v>980</v>
      </c>
      <c r="I23" s="9">
        <v>980</v>
      </c>
      <c r="J23" s="9">
        <v>980</v>
      </c>
      <c r="K23" s="9">
        <v>980</v>
      </c>
      <c r="L23" s="9">
        <v>980</v>
      </c>
    </row>
    <row r="24" spans="1:12" x14ac:dyDescent="0.2">
      <c r="A24" s="24"/>
      <c r="B24" s="8" t="s">
        <v>25</v>
      </c>
      <c r="C24" s="10">
        <v>13075</v>
      </c>
      <c r="D24" s="10">
        <v>36575</v>
      </c>
      <c r="E24" s="10">
        <v>67360</v>
      </c>
      <c r="F24" s="10">
        <v>104435</v>
      </c>
      <c r="G24" s="10">
        <v>151585</v>
      </c>
      <c r="H24" s="10">
        <v>209335</v>
      </c>
      <c r="I24" s="10">
        <v>282610</v>
      </c>
      <c r="J24" s="10">
        <v>388805</v>
      </c>
      <c r="K24" s="10">
        <v>577695</v>
      </c>
      <c r="L24" s="10">
        <v>1296895</v>
      </c>
    </row>
    <row r="25" spans="1:12" x14ac:dyDescent="0.2">
      <c r="A25" s="24" t="s">
        <v>27</v>
      </c>
      <c r="B25" s="8" t="s">
        <v>17</v>
      </c>
      <c r="C25" s="9">
        <v>300</v>
      </c>
      <c r="D25" s="9">
        <v>300</v>
      </c>
      <c r="E25" s="9">
        <v>300</v>
      </c>
      <c r="F25" s="9">
        <v>300</v>
      </c>
      <c r="G25" s="9">
        <v>300</v>
      </c>
      <c r="H25" s="9">
        <v>300</v>
      </c>
      <c r="I25" s="9">
        <v>300</v>
      </c>
      <c r="J25" s="9">
        <v>300</v>
      </c>
      <c r="K25" s="9">
        <v>300</v>
      </c>
      <c r="L25" s="9">
        <v>300</v>
      </c>
    </row>
    <row r="26" spans="1:12" x14ac:dyDescent="0.2">
      <c r="A26" s="24"/>
      <c r="B26" s="8" t="s">
        <v>25</v>
      </c>
      <c r="C26" s="10">
        <v>11835</v>
      </c>
      <c r="D26" s="10">
        <v>35105</v>
      </c>
      <c r="E26" s="10">
        <v>59475</v>
      </c>
      <c r="F26" s="10">
        <v>82070</v>
      </c>
      <c r="G26" s="10">
        <v>108870</v>
      </c>
      <c r="H26" s="10">
        <v>138400</v>
      </c>
      <c r="I26" s="10">
        <v>174710</v>
      </c>
      <c r="J26" s="10">
        <v>231710</v>
      </c>
      <c r="K26" s="10">
        <v>320105</v>
      </c>
      <c r="L26" s="10">
        <v>647280</v>
      </c>
    </row>
    <row r="27" spans="1:12" x14ac:dyDescent="0.2">
      <c r="A27" s="24" t="s">
        <v>46</v>
      </c>
      <c r="B27" s="8" t="s">
        <v>17</v>
      </c>
      <c r="C27" s="9">
        <v>1280</v>
      </c>
      <c r="D27" s="9">
        <v>1280</v>
      </c>
      <c r="E27" s="9">
        <v>1280</v>
      </c>
      <c r="F27" s="9">
        <v>1280</v>
      </c>
      <c r="G27" s="9">
        <v>1280</v>
      </c>
      <c r="H27" s="9">
        <v>1280</v>
      </c>
      <c r="I27" s="9">
        <v>1280</v>
      </c>
      <c r="J27" s="9">
        <v>1280</v>
      </c>
      <c r="K27" s="9">
        <v>1280</v>
      </c>
      <c r="L27" s="9">
        <v>1280</v>
      </c>
    </row>
    <row r="28" spans="1:12" x14ac:dyDescent="0.2">
      <c r="A28" s="24"/>
      <c r="B28" s="8" t="s">
        <v>25</v>
      </c>
      <c r="C28" s="10">
        <v>12770</v>
      </c>
      <c r="D28" s="10">
        <v>36205</v>
      </c>
      <c r="E28" s="10">
        <v>64775</v>
      </c>
      <c r="F28" s="10">
        <v>97265</v>
      </c>
      <c r="G28" s="10">
        <v>137055</v>
      </c>
      <c r="H28" s="10">
        <v>186270</v>
      </c>
      <c r="I28" s="10">
        <v>251525</v>
      </c>
      <c r="J28" s="10">
        <v>344910</v>
      </c>
      <c r="K28" s="10">
        <v>509750</v>
      </c>
      <c r="L28" s="10">
        <v>1181485</v>
      </c>
    </row>
  </sheetData>
  <mergeCells count="12">
    <mergeCell ref="A5:A6"/>
    <mergeCell ref="A9:A10"/>
    <mergeCell ref="A23:A24"/>
    <mergeCell ref="A27:A28"/>
    <mergeCell ref="A11:A12"/>
    <mergeCell ref="A13:A14"/>
    <mergeCell ref="A21:A22"/>
    <mergeCell ref="A7:A8"/>
    <mergeCell ref="A25:A26"/>
    <mergeCell ref="A15:A16"/>
    <mergeCell ref="A19:A20"/>
    <mergeCell ref="A17:A18"/>
  </mergeCells>
  <conditionalFormatting sqref="B5:B26">
    <cfRule type="expression" dxfId="19" priority="10">
      <formula>#REF!="Std Deviation"</formula>
    </cfRule>
  </conditionalFormatting>
  <conditionalFormatting sqref="B27:B28">
    <cfRule type="expression" dxfId="18" priority="9">
      <formula>#REF!="Std Deviation"</formula>
    </cfRule>
  </conditionalFormatting>
  <conditionalFormatting sqref="A11 A13 A21 A7 A15 A19 A5 A9">
    <cfRule type="expression" dxfId="17" priority="8">
      <formula>#REF!="Std Deviation"</formula>
    </cfRule>
  </conditionalFormatting>
  <conditionalFormatting sqref="A23 A25 A27">
    <cfRule type="expression" dxfId="16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L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285156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18" t="s">
        <v>49</v>
      </c>
    </row>
    <row r="4" spans="1:12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2" x14ac:dyDescent="0.2">
      <c r="A5" s="24" t="s">
        <v>18</v>
      </c>
      <c r="B5" s="8" t="s">
        <v>17</v>
      </c>
      <c r="C5" s="9">
        <v>170</v>
      </c>
      <c r="D5" s="9">
        <v>170</v>
      </c>
      <c r="E5" s="9">
        <v>170</v>
      </c>
      <c r="F5" s="9">
        <v>170</v>
      </c>
      <c r="G5" s="9">
        <v>170</v>
      </c>
      <c r="H5" s="9">
        <v>170</v>
      </c>
      <c r="I5" s="9">
        <v>170</v>
      </c>
      <c r="J5" s="9">
        <v>170</v>
      </c>
      <c r="K5" s="9">
        <v>170</v>
      </c>
      <c r="L5" s="9">
        <v>170</v>
      </c>
    </row>
    <row r="6" spans="1:12" x14ac:dyDescent="0.2">
      <c r="A6" s="24"/>
      <c r="B6" s="8" t="s">
        <v>25</v>
      </c>
      <c r="C6" s="10">
        <v>14055</v>
      </c>
      <c r="D6" s="10">
        <v>41745</v>
      </c>
      <c r="E6" s="10">
        <v>80690</v>
      </c>
      <c r="F6" s="10">
        <v>129315</v>
      </c>
      <c r="G6" s="10">
        <v>185630</v>
      </c>
      <c r="H6" s="10">
        <v>244605</v>
      </c>
      <c r="I6" s="10">
        <v>319235</v>
      </c>
      <c r="J6" s="10">
        <v>410695</v>
      </c>
      <c r="K6" s="10">
        <v>567985</v>
      </c>
      <c r="L6" s="10">
        <v>1026635</v>
      </c>
    </row>
    <row r="7" spans="1:12" x14ac:dyDescent="0.2">
      <c r="A7" s="24" t="s">
        <v>19</v>
      </c>
      <c r="B7" s="8" t="s">
        <v>17</v>
      </c>
      <c r="C7" s="9">
        <v>70</v>
      </c>
      <c r="D7" s="9">
        <v>70</v>
      </c>
      <c r="E7" s="9">
        <v>70</v>
      </c>
      <c r="F7" s="9">
        <v>70</v>
      </c>
      <c r="G7" s="9">
        <v>70</v>
      </c>
      <c r="H7" s="9">
        <v>70</v>
      </c>
      <c r="I7" s="9">
        <v>70</v>
      </c>
      <c r="J7" s="9">
        <v>70</v>
      </c>
      <c r="K7" s="9">
        <v>70</v>
      </c>
      <c r="L7" s="9">
        <v>70</v>
      </c>
    </row>
    <row r="8" spans="1:12" x14ac:dyDescent="0.2">
      <c r="A8" s="24"/>
      <c r="B8" s="8" t="s">
        <v>25</v>
      </c>
      <c r="C8" s="10">
        <v>15100</v>
      </c>
      <c r="D8" s="10">
        <v>36920</v>
      </c>
      <c r="E8" s="10">
        <v>63290</v>
      </c>
      <c r="F8" s="10">
        <v>107300</v>
      </c>
      <c r="G8" s="10">
        <v>162805</v>
      </c>
      <c r="H8" s="10">
        <v>230030</v>
      </c>
      <c r="I8" s="10">
        <v>302670</v>
      </c>
      <c r="J8" s="10">
        <v>396300</v>
      </c>
      <c r="K8" s="10">
        <v>578050</v>
      </c>
      <c r="L8" s="10">
        <v>1027050</v>
      </c>
    </row>
    <row r="9" spans="1:12" x14ac:dyDescent="0.2">
      <c r="A9" s="24" t="s">
        <v>20</v>
      </c>
      <c r="B9" s="8" t="s">
        <v>17</v>
      </c>
      <c r="C9" s="9">
        <v>30</v>
      </c>
      <c r="D9" s="9">
        <v>30</v>
      </c>
      <c r="E9" s="9">
        <v>30</v>
      </c>
      <c r="F9" s="9">
        <v>30</v>
      </c>
      <c r="G9" s="9">
        <v>30</v>
      </c>
      <c r="H9" s="9">
        <v>30</v>
      </c>
      <c r="I9" s="9">
        <v>30</v>
      </c>
      <c r="J9" s="9">
        <v>30</v>
      </c>
      <c r="K9" s="9">
        <v>30</v>
      </c>
      <c r="L9" s="9">
        <v>30</v>
      </c>
    </row>
    <row r="10" spans="1:12" x14ac:dyDescent="0.2">
      <c r="A10" s="24"/>
      <c r="B10" s="8" t="s">
        <v>25</v>
      </c>
      <c r="C10" s="10">
        <v>16455</v>
      </c>
      <c r="D10" s="10">
        <v>46465</v>
      </c>
      <c r="E10" s="10">
        <v>93290</v>
      </c>
      <c r="F10" s="10">
        <v>136605</v>
      </c>
      <c r="G10" s="10">
        <v>174115</v>
      </c>
      <c r="H10" s="10">
        <v>231150</v>
      </c>
      <c r="I10" s="10">
        <v>280245</v>
      </c>
      <c r="J10" s="10">
        <v>346525</v>
      </c>
      <c r="K10" s="10">
        <v>424000</v>
      </c>
      <c r="L10" s="10">
        <v>728275</v>
      </c>
    </row>
    <row r="11" spans="1:12" x14ac:dyDescent="0.2">
      <c r="A11" s="24" t="s">
        <v>42</v>
      </c>
      <c r="B11" s="8" t="s">
        <v>17</v>
      </c>
      <c r="C11" s="9">
        <v>20</v>
      </c>
      <c r="D11" s="9">
        <v>20</v>
      </c>
      <c r="E11" s="9">
        <v>20</v>
      </c>
      <c r="F11" s="9">
        <v>20</v>
      </c>
      <c r="G11" s="9">
        <v>20</v>
      </c>
      <c r="H11" s="9">
        <v>20</v>
      </c>
      <c r="I11" s="9">
        <v>20</v>
      </c>
      <c r="J11" s="9">
        <v>20</v>
      </c>
      <c r="K11" s="9">
        <v>20</v>
      </c>
      <c r="L11" s="9">
        <v>20</v>
      </c>
    </row>
    <row r="12" spans="1:12" x14ac:dyDescent="0.2">
      <c r="A12" s="24"/>
      <c r="B12" s="8" t="s">
        <v>25</v>
      </c>
      <c r="C12" s="10">
        <v>24715</v>
      </c>
      <c r="D12" s="10">
        <v>63560</v>
      </c>
      <c r="E12" s="10">
        <v>108980</v>
      </c>
      <c r="F12" s="10">
        <v>147125</v>
      </c>
      <c r="G12" s="10">
        <v>181045</v>
      </c>
      <c r="H12" s="10">
        <v>217630</v>
      </c>
      <c r="I12" s="10">
        <v>255550</v>
      </c>
      <c r="J12" s="10">
        <v>307775</v>
      </c>
      <c r="K12" s="10">
        <v>380990</v>
      </c>
      <c r="L12" s="10">
        <v>664510</v>
      </c>
    </row>
    <row r="13" spans="1:12" x14ac:dyDescent="0.2">
      <c r="A13" s="24" t="s">
        <v>21</v>
      </c>
      <c r="B13" s="8" t="s">
        <v>17</v>
      </c>
      <c r="C13" s="9">
        <v>20</v>
      </c>
      <c r="D13" s="9">
        <v>20</v>
      </c>
      <c r="E13" s="9">
        <v>20</v>
      </c>
      <c r="F13" s="9">
        <v>20</v>
      </c>
      <c r="G13" s="9">
        <v>20</v>
      </c>
      <c r="H13" s="9">
        <v>20</v>
      </c>
      <c r="I13" s="9">
        <v>20</v>
      </c>
      <c r="J13" s="9">
        <v>20</v>
      </c>
      <c r="K13" s="9">
        <v>20</v>
      </c>
      <c r="L13" s="9">
        <v>20</v>
      </c>
    </row>
    <row r="14" spans="1:12" x14ac:dyDescent="0.2">
      <c r="A14" s="24"/>
      <c r="B14" s="8" t="s">
        <v>25</v>
      </c>
      <c r="C14" s="10">
        <v>7955</v>
      </c>
      <c r="D14" s="10">
        <v>35850</v>
      </c>
      <c r="E14" s="10">
        <v>72870</v>
      </c>
      <c r="F14" s="10">
        <v>120760</v>
      </c>
      <c r="G14" s="10">
        <v>193825</v>
      </c>
      <c r="H14" s="10">
        <v>240930</v>
      </c>
      <c r="I14" s="10">
        <v>291080</v>
      </c>
      <c r="J14" s="10">
        <v>364730</v>
      </c>
      <c r="K14" s="10">
        <v>464310</v>
      </c>
      <c r="L14" s="10">
        <v>655040</v>
      </c>
    </row>
    <row r="15" spans="1:12" x14ac:dyDescent="0.2">
      <c r="A15" s="24" t="s">
        <v>22</v>
      </c>
      <c r="B15" s="8" t="s">
        <v>17</v>
      </c>
      <c r="C15" s="9">
        <v>20</v>
      </c>
      <c r="D15" s="9">
        <v>20</v>
      </c>
      <c r="E15" s="9">
        <v>20</v>
      </c>
      <c r="F15" s="9">
        <v>20</v>
      </c>
      <c r="G15" s="9">
        <v>20</v>
      </c>
      <c r="H15" s="9">
        <v>20</v>
      </c>
      <c r="I15" s="9">
        <v>20</v>
      </c>
      <c r="J15" s="9">
        <v>20</v>
      </c>
      <c r="K15" s="9">
        <v>20</v>
      </c>
      <c r="L15" s="9">
        <v>20</v>
      </c>
    </row>
    <row r="16" spans="1:12" x14ac:dyDescent="0.2">
      <c r="A16" s="24"/>
      <c r="B16" s="8" t="s">
        <v>25</v>
      </c>
      <c r="C16" s="10">
        <v>18370</v>
      </c>
      <c r="D16" s="10">
        <v>58270</v>
      </c>
      <c r="E16" s="10">
        <v>95495</v>
      </c>
      <c r="F16" s="10">
        <v>151950</v>
      </c>
      <c r="G16" s="10">
        <v>182425</v>
      </c>
      <c r="H16" s="10">
        <v>208835</v>
      </c>
      <c r="I16" s="10">
        <v>244190</v>
      </c>
      <c r="J16" s="10">
        <v>297315</v>
      </c>
      <c r="K16" s="10">
        <v>364495</v>
      </c>
      <c r="L16" s="10">
        <v>530300</v>
      </c>
    </row>
    <row r="17" spans="1:12" x14ac:dyDescent="0.2">
      <c r="A17" s="25" t="s">
        <v>47</v>
      </c>
      <c r="B17" s="8" t="s">
        <v>17</v>
      </c>
      <c r="C17" s="9">
        <v>10</v>
      </c>
      <c r="D17" s="9">
        <v>10</v>
      </c>
      <c r="E17" s="9">
        <v>10</v>
      </c>
      <c r="F17" s="9">
        <v>10</v>
      </c>
      <c r="G17" s="9">
        <v>10</v>
      </c>
      <c r="H17" s="9">
        <v>10</v>
      </c>
      <c r="I17" s="9">
        <v>10</v>
      </c>
      <c r="J17" s="9">
        <v>10</v>
      </c>
      <c r="K17" s="9">
        <v>10</v>
      </c>
      <c r="L17" s="9">
        <v>10</v>
      </c>
    </row>
    <row r="18" spans="1:12" x14ac:dyDescent="0.2">
      <c r="A18" s="26"/>
      <c r="B18" s="8" t="s">
        <v>25</v>
      </c>
      <c r="C18" s="10">
        <v>33985</v>
      </c>
      <c r="D18" s="10">
        <v>69490</v>
      </c>
      <c r="E18" s="10">
        <v>103800</v>
      </c>
      <c r="F18" s="10">
        <v>144195</v>
      </c>
      <c r="G18" s="10">
        <v>162130</v>
      </c>
      <c r="H18" s="10">
        <v>197220</v>
      </c>
      <c r="I18" s="10">
        <v>235130</v>
      </c>
      <c r="J18" s="10">
        <v>281080</v>
      </c>
      <c r="K18" s="10">
        <v>372930</v>
      </c>
      <c r="L18" s="10">
        <v>661415</v>
      </c>
    </row>
    <row r="19" spans="1:12" x14ac:dyDescent="0.2">
      <c r="A19" s="24" t="s">
        <v>23</v>
      </c>
      <c r="B19" s="8" t="s">
        <v>17</v>
      </c>
      <c r="C19" s="9">
        <v>10</v>
      </c>
      <c r="D19" s="9">
        <v>10</v>
      </c>
      <c r="E19" s="9">
        <v>10</v>
      </c>
      <c r="F19" s="9">
        <v>10</v>
      </c>
      <c r="G19" s="9">
        <v>10</v>
      </c>
      <c r="H19" s="9">
        <v>10</v>
      </c>
      <c r="I19" s="9">
        <v>10</v>
      </c>
      <c r="J19" s="9">
        <v>10</v>
      </c>
      <c r="K19" s="9">
        <v>10</v>
      </c>
      <c r="L19" s="9">
        <v>10</v>
      </c>
    </row>
    <row r="20" spans="1:12" x14ac:dyDescent="0.2">
      <c r="A20" s="24"/>
      <c r="B20" s="8" t="s">
        <v>25</v>
      </c>
      <c r="C20" s="10">
        <v>24380</v>
      </c>
      <c r="D20" s="10">
        <v>57010</v>
      </c>
      <c r="E20" s="10">
        <v>75165</v>
      </c>
      <c r="F20" s="10">
        <v>100925</v>
      </c>
      <c r="G20" s="10">
        <v>121480</v>
      </c>
      <c r="H20" s="10">
        <v>157675</v>
      </c>
      <c r="I20" s="10">
        <v>202375</v>
      </c>
      <c r="J20" s="10">
        <v>250460</v>
      </c>
      <c r="K20" s="10">
        <v>346600</v>
      </c>
      <c r="L20" s="10">
        <v>540065</v>
      </c>
    </row>
    <row r="21" spans="1:12" x14ac:dyDescent="0.2">
      <c r="A21" s="24" t="s">
        <v>45</v>
      </c>
      <c r="B21" s="8" t="s">
        <v>17</v>
      </c>
      <c r="C21" s="9">
        <v>20</v>
      </c>
      <c r="D21" s="9">
        <v>10</v>
      </c>
      <c r="E21" s="9">
        <v>10</v>
      </c>
      <c r="F21" s="9">
        <v>10</v>
      </c>
      <c r="G21" s="9">
        <v>10</v>
      </c>
      <c r="H21" s="9">
        <v>10</v>
      </c>
      <c r="I21" s="9">
        <v>10</v>
      </c>
      <c r="J21" s="9">
        <v>10</v>
      </c>
      <c r="K21" s="9">
        <v>10</v>
      </c>
      <c r="L21" s="9">
        <v>10</v>
      </c>
    </row>
    <row r="22" spans="1:12" x14ac:dyDescent="0.2">
      <c r="A22" s="24"/>
      <c r="B22" s="8" t="s">
        <v>25</v>
      </c>
      <c r="C22" s="10">
        <v>18070</v>
      </c>
      <c r="D22" s="10">
        <v>61840</v>
      </c>
      <c r="E22" s="10">
        <v>88260</v>
      </c>
      <c r="F22" s="10">
        <v>124315</v>
      </c>
      <c r="G22" s="10">
        <v>142310</v>
      </c>
      <c r="H22" s="10">
        <v>176340</v>
      </c>
      <c r="I22" s="10">
        <v>206050</v>
      </c>
      <c r="J22" s="10">
        <v>243220</v>
      </c>
      <c r="K22" s="10">
        <v>314255</v>
      </c>
      <c r="L22" s="10">
        <v>490675</v>
      </c>
    </row>
    <row r="23" spans="1:12" x14ac:dyDescent="0.2">
      <c r="A23" s="24" t="s">
        <v>26</v>
      </c>
      <c r="B23" s="8" t="s">
        <v>17</v>
      </c>
      <c r="C23" s="9">
        <v>360</v>
      </c>
      <c r="D23" s="9">
        <v>360</v>
      </c>
      <c r="E23" s="9">
        <v>360</v>
      </c>
      <c r="F23" s="9">
        <v>360</v>
      </c>
      <c r="G23" s="9">
        <v>360</v>
      </c>
      <c r="H23" s="9">
        <v>360</v>
      </c>
      <c r="I23" s="9">
        <v>360</v>
      </c>
      <c r="J23" s="9">
        <v>360</v>
      </c>
      <c r="K23" s="9">
        <v>360</v>
      </c>
      <c r="L23" s="9">
        <v>360</v>
      </c>
    </row>
    <row r="24" spans="1:12" x14ac:dyDescent="0.2">
      <c r="A24" s="24"/>
      <c r="B24" s="8" t="s">
        <v>25</v>
      </c>
      <c r="C24" s="10">
        <v>15300</v>
      </c>
      <c r="D24" s="10">
        <v>43900</v>
      </c>
      <c r="E24" s="10">
        <v>81070</v>
      </c>
      <c r="F24" s="10">
        <v>126015</v>
      </c>
      <c r="G24" s="10">
        <v>174505</v>
      </c>
      <c r="H24" s="10">
        <v>225665</v>
      </c>
      <c r="I24" s="10">
        <v>285890</v>
      </c>
      <c r="J24" s="10">
        <v>365705</v>
      </c>
      <c r="K24" s="10">
        <v>493520</v>
      </c>
      <c r="L24" s="10">
        <v>922190</v>
      </c>
    </row>
    <row r="25" spans="1:12" x14ac:dyDescent="0.2">
      <c r="A25" s="24" t="s">
        <v>27</v>
      </c>
      <c r="B25" s="8" t="s">
        <v>17</v>
      </c>
      <c r="C25" s="9">
        <v>90</v>
      </c>
      <c r="D25" s="9">
        <v>90</v>
      </c>
      <c r="E25" s="9">
        <v>90</v>
      </c>
      <c r="F25" s="9">
        <v>90</v>
      </c>
      <c r="G25" s="9">
        <v>90</v>
      </c>
      <c r="H25" s="9">
        <v>90</v>
      </c>
      <c r="I25" s="9">
        <v>90</v>
      </c>
      <c r="J25" s="9">
        <v>90</v>
      </c>
      <c r="K25" s="9">
        <v>90</v>
      </c>
      <c r="L25" s="9">
        <v>90</v>
      </c>
    </row>
    <row r="26" spans="1:12" x14ac:dyDescent="0.2">
      <c r="A26" s="24"/>
      <c r="B26" s="8" t="s">
        <v>25</v>
      </c>
      <c r="C26" s="10">
        <v>14030</v>
      </c>
      <c r="D26" s="10">
        <v>43505</v>
      </c>
      <c r="E26" s="10">
        <v>68385</v>
      </c>
      <c r="F26" s="10">
        <v>96075</v>
      </c>
      <c r="G26" s="10">
        <v>125595</v>
      </c>
      <c r="H26" s="10">
        <v>156795</v>
      </c>
      <c r="I26" s="10">
        <v>201030</v>
      </c>
      <c r="J26" s="10">
        <v>255095</v>
      </c>
      <c r="K26" s="10">
        <v>322205</v>
      </c>
      <c r="L26" s="10">
        <v>527640</v>
      </c>
    </row>
    <row r="27" spans="1:12" x14ac:dyDescent="0.2">
      <c r="A27" s="24" t="s">
        <v>46</v>
      </c>
      <c r="B27" s="8" t="s">
        <v>17</v>
      </c>
      <c r="C27" s="9">
        <v>450</v>
      </c>
      <c r="D27" s="9">
        <v>450</v>
      </c>
      <c r="E27" s="9">
        <v>450</v>
      </c>
      <c r="F27" s="9">
        <v>450</v>
      </c>
      <c r="G27" s="9">
        <v>450</v>
      </c>
      <c r="H27" s="9">
        <v>450</v>
      </c>
      <c r="I27" s="9">
        <v>450</v>
      </c>
      <c r="J27" s="9">
        <v>450</v>
      </c>
      <c r="K27" s="9">
        <v>450</v>
      </c>
      <c r="L27" s="9">
        <v>450</v>
      </c>
    </row>
    <row r="28" spans="1:12" x14ac:dyDescent="0.2">
      <c r="A28" s="24"/>
      <c r="B28" s="8" t="s">
        <v>25</v>
      </c>
      <c r="C28" s="10">
        <v>15035</v>
      </c>
      <c r="D28" s="10">
        <v>43755</v>
      </c>
      <c r="E28" s="10">
        <v>77395</v>
      </c>
      <c r="F28" s="10">
        <v>117130</v>
      </c>
      <c r="G28" s="10">
        <v>160585</v>
      </c>
      <c r="H28" s="10">
        <v>209855</v>
      </c>
      <c r="I28" s="10">
        <v>265710</v>
      </c>
      <c r="J28" s="10">
        <v>338510</v>
      </c>
      <c r="K28" s="10">
        <v>455340</v>
      </c>
      <c r="L28" s="10">
        <v>860560</v>
      </c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15" priority="8">
      <formula>#REF!="Std Deviation"</formula>
    </cfRule>
  </conditionalFormatting>
  <conditionalFormatting sqref="B27:B28">
    <cfRule type="expression" dxfId="14" priority="7">
      <formula>#REF!="Std Deviation"</formula>
    </cfRule>
  </conditionalFormatting>
  <conditionalFormatting sqref="A11 A13 A21 A7 A15 A19 A5 A9">
    <cfRule type="expression" dxfId="13" priority="6">
      <formula>#REF!="Std Deviation"</formula>
    </cfRule>
  </conditionalFormatting>
  <conditionalFormatting sqref="A23 A25 A27">
    <cfRule type="expression" dxfId="12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N30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42578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4" ht="21" x14ac:dyDescent="0.2">
      <c r="A1" s="5" t="s">
        <v>29</v>
      </c>
    </row>
    <row r="2" spans="1:14" x14ac:dyDescent="0.2">
      <c r="A2" s="18" t="s">
        <v>50</v>
      </c>
    </row>
    <row r="4" spans="1:14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4" x14ac:dyDescent="0.2">
      <c r="A5" s="24" t="s">
        <v>18</v>
      </c>
      <c r="B5" s="8" t="s">
        <v>17</v>
      </c>
      <c r="C5" s="9">
        <v>100</v>
      </c>
      <c r="D5" s="9">
        <v>100</v>
      </c>
      <c r="E5" s="9">
        <v>100</v>
      </c>
      <c r="F5" s="9">
        <v>100</v>
      </c>
      <c r="G5" s="9">
        <v>100</v>
      </c>
      <c r="H5" s="9">
        <v>100</v>
      </c>
      <c r="I5" s="9">
        <v>100</v>
      </c>
      <c r="J5" s="9">
        <v>100</v>
      </c>
      <c r="K5" s="9">
        <v>100</v>
      </c>
      <c r="L5" s="9">
        <v>100</v>
      </c>
    </row>
    <row r="6" spans="1:14" x14ac:dyDescent="0.2">
      <c r="A6" s="24"/>
      <c r="B6" s="8" t="s">
        <v>25</v>
      </c>
      <c r="C6" s="10">
        <v>13405</v>
      </c>
      <c r="D6" s="10">
        <v>40305</v>
      </c>
      <c r="E6" s="10">
        <v>80660</v>
      </c>
      <c r="F6" s="10">
        <v>131840</v>
      </c>
      <c r="G6" s="10">
        <v>193420</v>
      </c>
      <c r="H6" s="10">
        <v>283310</v>
      </c>
      <c r="I6" s="10">
        <v>426520</v>
      </c>
      <c r="J6" s="10">
        <v>617485</v>
      </c>
      <c r="K6" s="10">
        <v>969655</v>
      </c>
      <c r="L6" s="10">
        <v>1981635</v>
      </c>
    </row>
    <row r="7" spans="1:14" x14ac:dyDescent="0.2">
      <c r="A7" s="24" t="s">
        <v>19</v>
      </c>
      <c r="B7" s="8" t="s">
        <v>17</v>
      </c>
      <c r="C7" s="9">
        <v>50</v>
      </c>
      <c r="D7" s="9">
        <v>50</v>
      </c>
      <c r="E7" s="9">
        <v>50</v>
      </c>
      <c r="F7" s="9">
        <v>50</v>
      </c>
      <c r="G7" s="9">
        <v>50</v>
      </c>
      <c r="H7" s="9">
        <v>50</v>
      </c>
      <c r="I7" s="9">
        <v>50</v>
      </c>
      <c r="J7" s="9">
        <v>50</v>
      </c>
      <c r="K7" s="9">
        <v>50</v>
      </c>
      <c r="L7" s="9">
        <v>50</v>
      </c>
    </row>
    <row r="8" spans="1:14" x14ac:dyDescent="0.2">
      <c r="A8" s="24"/>
      <c r="B8" s="8" t="s">
        <v>25</v>
      </c>
      <c r="C8" s="10">
        <v>10465</v>
      </c>
      <c r="D8" s="10">
        <v>31350</v>
      </c>
      <c r="E8" s="10">
        <v>62070</v>
      </c>
      <c r="F8" s="10">
        <v>96050</v>
      </c>
      <c r="G8" s="10">
        <v>154160</v>
      </c>
      <c r="H8" s="10">
        <v>241435</v>
      </c>
      <c r="I8" s="10">
        <v>343710</v>
      </c>
      <c r="J8" s="10">
        <v>520455</v>
      </c>
      <c r="K8" s="10">
        <v>889580</v>
      </c>
      <c r="L8" s="10">
        <v>1629690</v>
      </c>
    </row>
    <row r="9" spans="1:14" x14ac:dyDescent="0.2">
      <c r="A9" s="24" t="s">
        <v>20</v>
      </c>
      <c r="B9" s="8" t="s">
        <v>17</v>
      </c>
      <c r="C9" s="9">
        <v>20</v>
      </c>
      <c r="D9" s="9">
        <v>20</v>
      </c>
      <c r="E9" s="9">
        <v>20</v>
      </c>
      <c r="F9" s="9">
        <v>20</v>
      </c>
      <c r="G9" s="9">
        <v>20</v>
      </c>
      <c r="H9" s="9">
        <v>20</v>
      </c>
      <c r="I9" s="9">
        <v>20</v>
      </c>
      <c r="J9" s="9">
        <v>20</v>
      </c>
      <c r="K9" s="9">
        <v>20</v>
      </c>
      <c r="L9" s="9">
        <v>20</v>
      </c>
    </row>
    <row r="10" spans="1:14" x14ac:dyDescent="0.2">
      <c r="A10" s="24"/>
      <c r="B10" s="8" t="s">
        <v>25</v>
      </c>
      <c r="C10" s="10">
        <v>19615</v>
      </c>
      <c r="D10" s="10">
        <v>62155</v>
      </c>
      <c r="E10" s="10">
        <v>94105</v>
      </c>
      <c r="F10" s="10">
        <v>138345</v>
      </c>
      <c r="G10" s="10">
        <v>187930</v>
      </c>
      <c r="H10" s="10">
        <v>305935</v>
      </c>
      <c r="I10" s="10">
        <v>422170</v>
      </c>
      <c r="J10" s="10">
        <v>564660</v>
      </c>
      <c r="K10" s="10">
        <v>820505</v>
      </c>
      <c r="L10" s="10">
        <v>1828190</v>
      </c>
    </row>
    <row r="11" spans="1:14" x14ac:dyDescent="0.2">
      <c r="A11" s="24" t="s">
        <v>42</v>
      </c>
      <c r="B11" s="8" t="s">
        <v>17</v>
      </c>
      <c r="C11" s="9">
        <v>20</v>
      </c>
      <c r="D11" s="9">
        <v>20</v>
      </c>
      <c r="E11" s="9">
        <v>20</v>
      </c>
      <c r="F11" s="9">
        <v>20</v>
      </c>
      <c r="G11" s="9">
        <v>20</v>
      </c>
      <c r="H11" s="9">
        <v>20</v>
      </c>
      <c r="I11" s="9">
        <v>20</v>
      </c>
      <c r="J11" s="9">
        <v>20</v>
      </c>
      <c r="K11" s="9">
        <v>20</v>
      </c>
      <c r="L11" s="9">
        <v>20</v>
      </c>
    </row>
    <row r="12" spans="1:14" x14ac:dyDescent="0.2">
      <c r="A12" s="24"/>
      <c r="B12" s="8" t="s">
        <v>25</v>
      </c>
      <c r="C12" s="10">
        <v>15270</v>
      </c>
      <c r="D12" s="10">
        <v>65995</v>
      </c>
      <c r="E12" s="10">
        <v>107720</v>
      </c>
      <c r="F12" s="10">
        <v>155155</v>
      </c>
      <c r="G12" s="10">
        <v>210400</v>
      </c>
      <c r="H12" s="10">
        <v>281890</v>
      </c>
      <c r="I12" s="10">
        <v>377895</v>
      </c>
      <c r="J12" s="10">
        <v>486165</v>
      </c>
      <c r="K12" s="10">
        <v>611745</v>
      </c>
      <c r="L12" s="10">
        <v>1214420</v>
      </c>
    </row>
    <row r="13" spans="1:14" x14ac:dyDescent="0.2">
      <c r="A13" s="24" t="s">
        <v>21</v>
      </c>
      <c r="B13" s="8" t="s">
        <v>17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20"/>
      <c r="N13" s="20"/>
    </row>
    <row r="14" spans="1:14" x14ac:dyDescent="0.2">
      <c r="A14" s="24"/>
      <c r="B14" s="8" t="s">
        <v>25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0"/>
      <c r="N14" s="20"/>
    </row>
    <row r="15" spans="1:14" x14ac:dyDescent="0.2">
      <c r="A15" s="24" t="s">
        <v>22</v>
      </c>
      <c r="B15" s="8" t="s">
        <v>17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20"/>
      <c r="N15" s="20"/>
    </row>
    <row r="16" spans="1:14" x14ac:dyDescent="0.2">
      <c r="A16" s="24"/>
      <c r="B16" s="8" t="s">
        <v>25</v>
      </c>
      <c r="C16" s="21">
        <v>0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0"/>
      <c r="N16" s="20"/>
    </row>
    <row r="17" spans="1:14" x14ac:dyDescent="0.2">
      <c r="A17" s="25" t="s">
        <v>47</v>
      </c>
      <c r="B17" s="8" t="s">
        <v>17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20"/>
      <c r="N17" s="20"/>
    </row>
    <row r="18" spans="1:14" x14ac:dyDescent="0.2">
      <c r="A18" s="26"/>
      <c r="B18" s="8" t="s">
        <v>25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0"/>
      <c r="N18" s="20"/>
    </row>
    <row r="19" spans="1:14" x14ac:dyDescent="0.2">
      <c r="A19" s="24" t="s">
        <v>23</v>
      </c>
      <c r="B19" s="8" t="s">
        <v>17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20"/>
      <c r="N19" s="20"/>
    </row>
    <row r="20" spans="1:14" x14ac:dyDescent="0.2">
      <c r="A20" s="24"/>
      <c r="B20" s="8" t="s">
        <v>25</v>
      </c>
      <c r="C20" s="21">
        <v>0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0"/>
      <c r="N20" s="20"/>
    </row>
    <row r="21" spans="1:14" x14ac:dyDescent="0.2">
      <c r="A21" s="24" t="s">
        <v>45</v>
      </c>
      <c r="B21" s="8" t="s">
        <v>17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20"/>
      <c r="N21" s="20"/>
    </row>
    <row r="22" spans="1:14" x14ac:dyDescent="0.2">
      <c r="A22" s="24"/>
      <c r="B22" s="8" t="s">
        <v>25</v>
      </c>
      <c r="C22" s="21">
        <v>0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0"/>
      <c r="N22" s="20"/>
    </row>
    <row r="23" spans="1:14" x14ac:dyDescent="0.2">
      <c r="A23" s="24" t="s">
        <v>26</v>
      </c>
      <c r="B23" s="8" t="s">
        <v>17</v>
      </c>
      <c r="C23" s="19">
        <v>220</v>
      </c>
      <c r="D23" s="19">
        <v>220</v>
      </c>
      <c r="E23" s="19">
        <v>220</v>
      </c>
      <c r="F23" s="19">
        <v>220</v>
      </c>
      <c r="G23" s="19">
        <v>220</v>
      </c>
      <c r="H23" s="19">
        <v>220</v>
      </c>
      <c r="I23" s="19">
        <v>220</v>
      </c>
      <c r="J23" s="19">
        <v>220</v>
      </c>
      <c r="K23" s="19">
        <v>220</v>
      </c>
      <c r="L23" s="19">
        <v>220</v>
      </c>
      <c r="M23" s="20"/>
      <c r="N23" s="20"/>
    </row>
    <row r="24" spans="1:14" x14ac:dyDescent="0.2">
      <c r="A24" s="24"/>
      <c r="B24" s="8" t="s">
        <v>25</v>
      </c>
      <c r="C24" s="21">
        <v>13105</v>
      </c>
      <c r="D24" s="21">
        <v>40760</v>
      </c>
      <c r="E24" s="21">
        <v>79980</v>
      </c>
      <c r="F24" s="21">
        <v>125170</v>
      </c>
      <c r="G24" s="21">
        <v>185490</v>
      </c>
      <c r="H24" s="21">
        <v>264310</v>
      </c>
      <c r="I24" s="21">
        <v>373665</v>
      </c>
      <c r="J24" s="21">
        <v>527870</v>
      </c>
      <c r="K24" s="21">
        <v>813445</v>
      </c>
      <c r="L24" s="21">
        <v>1737295</v>
      </c>
      <c r="M24" s="20"/>
      <c r="N24" s="20"/>
    </row>
    <row r="25" spans="1:14" x14ac:dyDescent="0.2">
      <c r="A25" s="24" t="s">
        <v>27</v>
      </c>
      <c r="B25" s="8" t="s">
        <v>17</v>
      </c>
      <c r="C25" s="19">
        <v>60</v>
      </c>
      <c r="D25" s="19">
        <v>60</v>
      </c>
      <c r="E25" s="19">
        <v>60</v>
      </c>
      <c r="F25" s="19">
        <v>60</v>
      </c>
      <c r="G25" s="19">
        <v>60</v>
      </c>
      <c r="H25" s="19">
        <v>60</v>
      </c>
      <c r="I25" s="19">
        <v>60</v>
      </c>
      <c r="J25" s="19">
        <v>60</v>
      </c>
      <c r="K25" s="19">
        <v>60</v>
      </c>
      <c r="L25" s="19">
        <v>60</v>
      </c>
      <c r="M25" s="20"/>
      <c r="N25" s="20"/>
    </row>
    <row r="26" spans="1:14" x14ac:dyDescent="0.2">
      <c r="A26" s="24"/>
      <c r="B26" s="8" t="s">
        <v>25</v>
      </c>
      <c r="C26" s="21">
        <v>14890</v>
      </c>
      <c r="D26" s="21">
        <v>46685</v>
      </c>
      <c r="E26" s="21">
        <v>73260</v>
      </c>
      <c r="F26" s="21">
        <v>99520</v>
      </c>
      <c r="G26" s="21">
        <v>132225</v>
      </c>
      <c r="H26" s="21">
        <v>164520</v>
      </c>
      <c r="I26" s="21">
        <v>203660</v>
      </c>
      <c r="J26" s="21">
        <v>277855</v>
      </c>
      <c r="K26" s="21">
        <v>379735</v>
      </c>
      <c r="L26" s="21">
        <v>862780</v>
      </c>
      <c r="M26" s="20"/>
      <c r="N26" s="20"/>
    </row>
    <row r="27" spans="1:14" x14ac:dyDescent="0.2">
      <c r="A27" s="24" t="s">
        <v>46</v>
      </c>
      <c r="B27" s="8" t="s">
        <v>17</v>
      </c>
      <c r="C27" s="19">
        <v>280</v>
      </c>
      <c r="D27" s="19">
        <v>280</v>
      </c>
      <c r="E27" s="19">
        <v>280</v>
      </c>
      <c r="F27" s="19">
        <v>280</v>
      </c>
      <c r="G27" s="19">
        <v>280</v>
      </c>
      <c r="H27" s="19">
        <v>280</v>
      </c>
      <c r="I27" s="19">
        <v>280</v>
      </c>
      <c r="J27" s="19">
        <v>280</v>
      </c>
      <c r="K27" s="19">
        <v>280</v>
      </c>
      <c r="L27" s="19">
        <v>280</v>
      </c>
      <c r="M27" s="20"/>
      <c r="N27" s="20"/>
    </row>
    <row r="28" spans="1:14" x14ac:dyDescent="0.2">
      <c r="A28" s="24"/>
      <c r="B28" s="8" t="s">
        <v>25</v>
      </c>
      <c r="C28" s="21">
        <v>13420</v>
      </c>
      <c r="D28" s="21">
        <v>41925</v>
      </c>
      <c r="E28" s="21">
        <v>77980</v>
      </c>
      <c r="F28" s="21">
        <v>117680</v>
      </c>
      <c r="G28" s="21">
        <v>167135</v>
      </c>
      <c r="H28" s="21">
        <v>233120</v>
      </c>
      <c r="I28" s="21">
        <v>326315</v>
      </c>
      <c r="J28" s="21">
        <v>464230</v>
      </c>
      <c r="K28" s="21">
        <v>710915</v>
      </c>
      <c r="L28" s="21">
        <v>1623625</v>
      </c>
      <c r="M28" s="20"/>
      <c r="N28" s="20"/>
    </row>
    <row r="29" spans="1:14" x14ac:dyDescent="0.2"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</row>
    <row r="30" spans="1:14" x14ac:dyDescent="0.2"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11" priority="8">
      <formula>#REF!="Std Deviation"</formula>
    </cfRule>
  </conditionalFormatting>
  <conditionalFormatting sqref="B27:B28">
    <cfRule type="expression" dxfId="10" priority="7">
      <formula>#REF!="Std Deviation"</formula>
    </cfRule>
  </conditionalFormatting>
  <conditionalFormatting sqref="A11 A13 A21 A7 A15 A19 A5 A9">
    <cfRule type="expression" dxfId="9" priority="6">
      <formula>#REF!="Std Deviation"</formula>
    </cfRule>
  </conditionalFormatting>
  <conditionalFormatting sqref="A23 A25 A27">
    <cfRule type="expression" dxfId="8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L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285156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18" t="s">
        <v>51</v>
      </c>
    </row>
    <row r="4" spans="1:12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2" x14ac:dyDescent="0.2">
      <c r="A5" s="24" t="s">
        <v>18</v>
      </c>
      <c r="B5" s="8" t="s">
        <v>17</v>
      </c>
      <c r="C5" s="9">
        <v>180</v>
      </c>
      <c r="D5" s="9">
        <v>180</v>
      </c>
      <c r="E5" s="9">
        <v>180</v>
      </c>
      <c r="F5" s="9">
        <v>180</v>
      </c>
      <c r="G5" s="9">
        <v>180</v>
      </c>
      <c r="H5" s="9">
        <v>180</v>
      </c>
      <c r="I5" s="9">
        <v>180</v>
      </c>
      <c r="J5" s="9">
        <v>180</v>
      </c>
      <c r="K5" s="9">
        <v>180</v>
      </c>
      <c r="L5" s="9">
        <v>180</v>
      </c>
    </row>
    <row r="6" spans="1:12" x14ac:dyDescent="0.2">
      <c r="A6" s="24"/>
      <c r="B6" s="8" t="s">
        <v>25</v>
      </c>
      <c r="C6" s="10">
        <v>12710</v>
      </c>
      <c r="D6" s="10">
        <v>34465</v>
      </c>
      <c r="E6" s="10">
        <v>62530</v>
      </c>
      <c r="F6" s="10">
        <v>97745</v>
      </c>
      <c r="G6" s="10">
        <v>141225</v>
      </c>
      <c r="H6" s="10">
        <v>197120</v>
      </c>
      <c r="I6" s="10">
        <v>281780</v>
      </c>
      <c r="J6" s="10">
        <v>413040</v>
      </c>
      <c r="K6" s="10">
        <v>658195</v>
      </c>
      <c r="L6" s="10">
        <v>1605350</v>
      </c>
    </row>
    <row r="7" spans="1:12" x14ac:dyDescent="0.2">
      <c r="A7" s="24" t="s">
        <v>19</v>
      </c>
      <c r="B7" s="8" t="s">
        <v>17</v>
      </c>
      <c r="C7" s="9">
        <v>90</v>
      </c>
      <c r="D7" s="9">
        <v>90</v>
      </c>
      <c r="E7" s="9">
        <v>90</v>
      </c>
      <c r="F7" s="9">
        <v>90</v>
      </c>
      <c r="G7" s="9">
        <v>90</v>
      </c>
      <c r="H7" s="9">
        <v>90</v>
      </c>
      <c r="I7" s="9">
        <v>90</v>
      </c>
      <c r="J7" s="9">
        <v>90</v>
      </c>
      <c r="K7" s="9">
        <v>90</v>
      </c>
      <c r="L7" s="9">
        <v>90</v>
      </c>
    </row>
    <row r="8" spans="1:12" x14ac:dyDescent="0.2">
      <c r="A8" s="24"/>
      <c r="B8" s="8" t="s">
        <v>25</v>
      </c>
      <c r="C8" s="10">
        <v>9050</v>
      </c>
      <c r="D8" s="10">
        <v>23050</v>
      </c>
      <c r="E8" s="10">
        <v>37875</v>
      </c>
      <c r="F8" s="10">
        <v>60120</v>
      </c>
      <c r="G8" s="10">
        <v>88420</v>
      </c>
      <c r="H8" s="10">
        <v>124270</v>
      </c>
      <c r="I8" s="10">
        <v>185125</v>
      </c>
      <c r="J8" s="10">
        <v>289230</v>
      </c>
      <c r="K8" s="10">
        <v>490510</v>
      </c>
      <c r="L8" s="10">
        <v>1174810</v>
      </c>
    </row>
    <row r="9" spans="1:12" x14ac:dyDescent="0.2">
      <c r="A9" s="24" t="s">
        <v>20</v>
      </c>
      <c r="B9" s="8" t="s">
        <v>17</v>
      </c>
      <c r="C9" s="9">
        <v>30</v>
      </c>
      <c r="D9" s="9">
        <v>30</v>
      </c>
      <c r="E9" s="9">
        <v>30</v>
      </c>
      <c r="F9" s="9">
        <v>30</v>
      </c>
      <c r="G9" s="9">
        <v>30</v>
      </c>
      <c r="H9" s="9">
        <v>30</v>
      </c>
      <c r="I9" s="9">
        <v>30</v>
      </c>
      <c r="J9" s="9">
        <v>30</v>
      </c>
      <c r="K9" s="9">
        <v>30</v>
      </c>
      <c r="L9" s="9">
        <v>30</v>
      </c>
    </row>
    <row r="10" spans="1:12" x14ac:dyDescent="0.2">
      <c r="A10" s="24"/>
      <c r="B10" s="8" t="s">
        <v>25</v>
      </c>
      <c r="C10" s="10">
        <v>11055</v>
      </c>
      <c r="D10" s="10">
        <v>32370</v>
      </c>
      <c r="E10" s="10">
        <v>50385</v>
      </c>
      <c r="F10" s="10">
        <v>73205</v>
      </c>
      <c r="G10" s="10">
        <v>104610</v>
      </c>
      <c r="H10" s="10">
        <v>145330</v>
      </c>
      <c r="I10" s="10">
        <v>224355</v>
      </c>
      <c r="J10" s="10">
        <v>356290</v>
      </c>
      <c r="K10" s="10">
        <v>549835</v>
      </c>
      <c r="L10" s="10">
        <v>1321440</v>
      </c>
    </row>
    <row r="11" spans="1:12" x14ac:dyDescent="0.2">
      <c r="A11" s="24" t="s">
        <v>42</v>
      </c>
      <c r="B11" s="8" t="s">
        <v>17</v>
      </c>
      <c r="C11" s="9">
        <v>30</v>
      </c>
      <c r="D11" s="9">
        <v>30</v>
      </c>
      <c r="E11" s="9">
        <v>30</v>
      </c>
      <c r="F11" s="9">
        <v>30</v>
      </c>
      <c r="G11" s="9">
        <v>30</v>
      </c>
      <c r="H11" s="9">
        <v>30</v>
      </c>
      <c r="I11" s="9">
        <v>30</v>
      </c>
      <c r="J11" s="9">
        <v>30</v>
      </c>
      <c r="K11" s="9">
        <v>30</v>
      </c>
      <c r="L11" s="9">
        <v>30</v>
      </c>
    </row>
    <row r="12" spans="1:12" x14ac:dyDescent="0.2">
      <c r="A12" s="24"/>
      <c r="B12" s="8" t="s">
        <v>25</v>
      </c>
      <c r="C12" s="10">
        <v>14070</v>
      </c>
      <c r="D12" s="10">
        <v>34410</v>
      </c>
      <c r="E12" s="10">
        <v>63640</v>
      </c>
      <c r="F12" s="10">
        <v>95605</v>
      </c>
      <c r="G12" s="10">
        <v>128875</v>
      </c>
      <c r="H12" s="10">
        <v>181990</v>
      </c>
      <c r="I12" s="10">
        <v>243585</v>
      </c>
      <c r="J12" s="10">
        <v>337690</v>
      </c>
      <c r="K12" s="10">
        <v>513395</v>
      </c>
      <c r="L12" s="10">
        <v>928280</v>
      </c>
    </row>
    <row r="13" spans="1:12" x14ac:dyDescent="0.2">
      <c r="A13" s="24" t="s">
        <v>21</v>
      </c>
      <c r="B13" s="8" t="s">
        <v>17</v>
      </c>
      <c r="C13" s="9">
        <v>20</v>
      </c>
      <c r="D13" s="9">
        <v>20</v>
      </c>
      <c r="E13" s="9">
        <v>20</v>
      </c>
      <c r="F13" s="9">
        <v>20</v>
      </c>
      <c r="G13" s="9">
        <v>20</v>
      </c>
      <c r="H13" s="9">
        <v>20</v>
      </c>
      <c r="I13" s="9">
        <v>20</v>
      </c>
      <c r="J13" s="9">
        <v>20</v>
      </c>
      <c r="K13" s="9">
        <v>20</v>
      </c>
      <c r="L13" s="9">
        <v>20</v>
      </c>
    </row>
    <row r="14" spans="1:12" x14ac:dyDescent="0.2">
      <c r="A14" s="24"/>
      <c r="B14" s="8" t="s">
        <v>25</v>
      </c>
      <c r="C14" s="10">
        <v>13430</v>
      </c>
      <c r="D14" s="10">
        <v>31525</v>
      </c>
      <c r="E14" s="10">
        <v>51230</v>
      </c>
      <c r="F14" s="10">
        <v>77425</v>
      </c>
      <c r="G14" s="10">
        <v>112590</v>
      </c>
      <c r="H14" s="10">
        <v>148685</v>
      </c>
      <c r="I14" s="10">
        <v>194130</v>
      </c>
      <c r="J14" s="10">
        <v>265700</v>
      </c>
      <c r="K14" s="10">
        <v>411535</v>
      </c>
      <c r="L14" s="10">
        <v>910830</v>
      </c>
    </row>
    <row r="15" spans="1:12" x14ac:dyDescent="0.2">
      <c r="A15" s="24" t="s">
        <v>22</v>
      </c>
      <c r="B15" s="8" t="s">
        <v>17</v>
      </c>
      <c r="C15" s="9">
        <v>20</v>
      </c>
      <c r="D15" s="9">
        <v>10</v>
      </c>
      <c r="E15" s="9">
        <v>10</v>
      </c>
      <c r="F15" s="9">
        <v>10</v>
      </c>
      <c r="G15" s="9">
        <v>10</v>
      </c>
      <c r="H15" s="9">
        <v>20</v>
      </c>
      <c r="I15" s="9">
        <v>10</v>
      </c>
      <c r="J15" s="9">
        <v>10</v>
      </c>
      <c r="K15" s="9">
        <v>10</v>
      </c>
      <c r="L15" s="9">
        <v>10</v>
      </c>
    </row>
    <row r="16" spans="1:12" x14ac:dyDescent="0.2">
      <c r="A16" s="24"/>
      <c r="B16" s="8" t="s">
        <v>25</v>
      </c>
      <c r="C16" s="10">
        <v>13345</v>
      </c>
      <c r="D16" s="10">
        <v>42955</v>
      </c>
      <c r="E16" s="10">
        <v>66330</v>
      </c>
      <c r="F16" s="10">
        <v>86080</v>
      </c>
      <c r="G16" s="10">
        <v>112120</v>
      </c>
      <c r="H16" s="10">
        <v>158220</v>
      </c>
      <c r="I16" s="10">
        <v>209940</v>
      </c>
      <c r="J16" s="10">
        <v>280145</v>
      </c>
      <c r="K16" s="10">
        <v>385490</v>
      </c>
      <c r="L16" s="10">
        <v>607580</v>
      </c>
    </row>
    <row r="17" spans="1:12" x14ac:dyDescent="0.2">
      <c r="A17" s="25" t="s">
        <v>47</v>
      </c>
      <c r="B17" s="8" t="s">
        <v>17</v>
      </c>
      <c r="C17" s="9">
        <v>20</v>
      </c>
      <c r="D17" s="9">
        <v>20</v>
      </c>
      <c r="E17" s="9">
        <v>20</v>
      </c>
      <c r="F17" s="9">
        <v>20</v>
      </c>
      <c r="G17" s="9">
        <v>20</v>
      </c>
      <c r="H17" s="9">
        <v>20</v>
      </c>
      <c r="I17" s="9">
        <v>20</v>
      </c>
      <c r="J17" s="9">
        <v>20</v>
      </c>
      <c r="K17" s="9">
        <v>20</v>
      </c>
      <c r="L17" s="9">
        <v>20</v>
      </c>
    </row>
    <row r="18" spans="1:12" x14ac:dyDescent="0.2">
      <c r="A18" s="26"/>
      <c r="B18" s="8" t="s">
        <v>25</v>
      </c>
      <c r="C18" s="10">
        <v>15695</v>
      </c>
      <c r="D18" s="10">
        <v>32285</v>
      </c>
      <c r="E18" s="10">
        <v>56835</v>
      </c>
      <c r="F18" s="10">
        <v>87175</v>
      </c>
      <c r="G18" s="10">
        <v>131155</v>
      </c>
      <c r="H18" s="10">
        <v>178320</v>
      </c>
      <c r="I18" s="10">
        <v>224270</v>
      </c>
      <c r="J18" s="10">
        <v>276890</v>
      </c>
      <c r="K18" s="10">
        <v>457700</v>
      </c>
      <c r="L18" s="10">
        <v>976795</v>
      </c>
    </row>
    <row r="19" spans="1:12" x14ac:dyDescent="0.2">
      <c r="A19" s="24" t="s">
        <v>23</v>
      </c>
      <c r="B19" s="8" t="s">
        <v>17</v>
      </c>
      <c r="C19" s="9">
        <v>10</v>
      </c>
      <c r="D19" s="9">
        <v>10</v>
      </c>
      <c r="E19" s="9">
        <v>10</v>
      </c>
      <c r="F19" s="9">
        <v>10</v>
      </c>
      <c r="G19" s="9">
        <v>10</v>
      </c>
      <c r="H19" s="9">
        <v>10</v>
      </c>
      <c r="I19" s="9">
        <v>10</v>
      </c>
      <c r="J19" s="9">
        <v>10</v>
      </c>
      <c r="K19" s="9">
        <v>10</v>
      </c>
      <c r="L19" s="9">
        <v>10</v>
      </c>
    </row>
    <row r="20" spans="1:12" x14ac:dyDescent="0.2">
      <c r="A20" s="24"/>
      <c r="B20" s="8" t="s">
        <v>25</v>
      </c>
      <c r="C20" s="10">
        <v>11895</v>
      </c>
      <c r="D20" s="10">
        <v>36760</v>
      </c>
      <c r="E20" s="10">
        <v>60495</v>
      </c>
      <c r="F20" s="10">
        <v>76570</v>
      </c>
      <c r="G20" s="10">
        <v>92525</v>
      </c>
      <c r="H20" s="10">
        <v>116970</v>
      </c>
      <c r="I20" s="10">
        <v>167495</v>
      </c>
      <c r="J20" s="10">
        <v>235650</v>
      </c>
      <c r="K20" s="10">
        <v>344020</v>
      </c>
      <c r="L20" s="10">
        <v>817845</v>
      </c>
    </row>
    <row r="21" spans="1:12" x14ac:dyDescent="0.2">
      <c r="A21" s="24" t="s">
        <v>45</v>
      </c>
      <c r="B21" s="8" t="s">
        <v>17</v>
      </c>
      <c r="C21" s="9">
        <v>20</v>
      </c>
      <c r="D21" s="9">
        <v>20</v>
      </c>
      <c r="E21" s="9">
        <v>20</v>
      </c>
      <c r="F21" s="9">
        <v>20</v>
      </c>
      <c r="G21" s="9">
        <v>20</v>
      </c>
      <c r="H21" s="9">
        <v>20</v>
      </c>
      <c r="I21" s="9">
        <v>20</v>
      </c>
      <c r="J21" s="9">
        <v>20</v>
      </c>
      <c r="K21" s="9">
        <v>20</v>
      </c>
      <c r="L21" s="9">
        <v>20</v>
      </c>
    </row>
    <row r="22" spans="1:12" x14ac:dyDescent="0.2">
      <c r="A22" s="24"/>
      <c r="B22" s="8" t="s">
        <v>25</v>
      </c>
      <c r="C22" s="10">
        <v>14380</v>
      </c>
      <c r="D22" s="10">
        <v>33650</v>
      </c>
      <c r="E22" s="10">
        <v>62535</v>
      </c>
      <c r="F22" s="10">
        <v>94275</v>
      </c>
      <c r="G22" s="10">
        <v>129130</v>
      </c>
      <c r="H22" s="10">
        <v>177000</v>
      </c>
      <c r="I22" s="10">
        <v>229985</v>
      </c>
      <c r="J22" s="10">
        <v>307030</v>
      </c>
      <c r="K22" s="10">
        <v>408955</v>
      </c>
      <c r="L22" s="10">
        <v>781605</v>
      </c>
    </row>
    <row r="23" spans="1:12" x14ac:dyDescent="0.2">
      <c r="A23" s="24" t="s">
        <v>26</v>
      </c>
      <c r="B23" s="8" t="s">
        <v>17</v>
      </c>
      <c r="C23" s="9">
        <v>400</v>
      </c>
      <c r="D23" s="9">
        <v>400</v>
      </c>
      <c r="E23" s="9">
        <v>400</v>
      </c>
      <c r="F23" s="9">
        <v>400</v>
      </c>
      <c r="G23" s="9">
        <v>400</v>
      </c>
      <c r="H23" s="9">
        <v>400</v>
      </c>
      <c r="I23" s="9">
        <v>400</v>
      </c>
      <c r="J23" s="9">
        <v>400</v>
      </c>
      <c r="K23" s="9">
        <v>400</v>
      </c>
      <c r="L23" s="9">
        <v>400</v>
      </c>
    </row>
    <row r="24" spans="1:12" x14ac:dyDescent="0.2">
      <c r="A24" s="24"/>
      <c r="B24" s="8" t="s">
        <v>25</v>
      </c>
      <c r="C24" s="10">
        <v>11680</v>
      </c>
      <c r="D24" s="10">
        <v>30585</v>
      </c>
      <c r="E24" s="10">
        <v>54000</v>
      </c>
      <c r="F24" s="10">
        <v>82550</v>
      </c>
      <c r="G24" s="10">
        <v>118370</v>
      </c>
      <c r="H24" s="10">
        <v>167080</v>
      </c>
      <c r="I24" s="10">
        <v>235975</v>
      </c>
      <c r="J24" s="10">
        <v>345725</v>
      </c>
      <c r="K24" s="10">
        <v>545680</v>
      </c>
      <c r="L24" s="10">
        <v>1320470</v>
      </c>
    </row>
    <row r="25" spans="1:12" x14ac:dyDescent="0.2">
      <c r="A25" s="24" t="s">
        <v>27</v>
      </c>
      <c r="B25" s="8" t="s">
        <v>17</v>
      </c>
      <c r="C25" s="9">
        <v>150</v>
      </c>
      <c r="D25" s="9">
        <v>150</v>
      </c>
      <c r="E25" s="9">
        <v>150</v>
      </c>
      <c r="F25" s="9">
        <v>150</v>
      </c>
      <c r="G25" s="9">
        <v>150</v>
      </c>
      <c r="H25" s="9">
        <v>150</v>
      </c>
      <c r="I25" s="9">
        <v>150</v>
      </c>
      <c r="J25" s="9">
        <v>150</v>
      </c>
      <c r="K25" s="9">
        <v>150</v>
      </c>
      <c r="L25" s="9">
        <v>150</v>
      </c>
    </row>
    <row r="26" spans="1:12" x14ac:dyDescent="0.2">
      <c r="A26" s="24"/>
      <c r="B26" s="8" t="s">
        <v>25</v>
      </c>
      <c r="C26" s="10">
        <v>10405</v>
      </c>
      <c r="D26" s="10">
        <v>28455</v>
      </c>
      <c r="E26" s="10">
        <v>50680</v>
      </c>
      <c r="F26" s="10">
        <v>70530</v>
      </c>
      <c r="G26" s="10">
        <v>93240</v>
      </c>
      <c r="H26" s="10">
        <v>118795</v>
      </c>
      <c r="I26" s="10">
        <v>150815</v>
      </c>
      <c r="J26" s="10">
        <v>196645</v>
      </c>
      <c r="K26" s="10">
        <v>289480</v>
      </c>
      <c r="L26" s="10">
        <v>636655</v>
      </c>
    </row>
    <row r="27" spans="1:12" x14ac:dyDescent="0.2">
      <c r="A27" s="24" t="s">
        <v>46</v>
      </c>
      <c r="B27" s="8" t="s">
        <v>17</v>
      </c>
      <c r="C27" s="9">
        <v>550</v>
      </c>
      <c r="D27" s="9">
        <v>550</v>
      </c>
      <c r="E27" s="9">
        <v>550</v>
      </c>
      <c r="F27" s="9">
        <v>550</v>
      </c>
      <c r="G27" s="9">
        <v>550</v>
      </c>
      <c r="H27" s="9">
        <v>550</v>
      </c>
      <c r="I27" s="9">
        <v>550</v>
      </c>
      <c r="J27" s="9">
        <v>550</v>
      </c>
      <c r="K27" s="9">
        <v>550</v>
      </c>
      <c r="L27" s="9">
        <v>550</v>
      </c>
    </row>
    <row r="28" spans="1:12" x14ac:dyDescent="0.2">
      <c r="A28" s="24"/>
      <c r="B28" s="8" t="s">
        <v>25</v>
      </c>
      <c r="C28" s="10">
        <v>11315</v>
      </c>
      <c r="D28" s="10">
        <v>30000</v>
      </c>
      <c r="E28" s="10">
        <v>52885</v>
      </c>
      <c r="F28" s="10">
        <v>78320</v>
      </c>
      <c r="G28" s="10">
        <v>109035</v>
      </c>
      <c r="H28" s="10">
        <v>148300</v>
      </c>
      <c r="I28" s="10">
        <v>204340</v>
      </c>
      <c r="J28" s="10">
        <v>295750</v>
      </c>
      <c r="K28" s="10">
        <v>468965</v>
      </c>
      <c r="L28" s="10">
        <v>1168765</v>
      </c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7" priority="8">
      <formula>#REF!="Std Deviation"</formula>
    </cfRule>
  </conditionalFormatting>
  <conditionalFormatting sqref="B27:B28">
    <cfRule type="expression" dxfId="6" priority="7">
      <formula>#REF!="Std Deviation"</formula>
    </cfRule>
  </conditionalFormatting>
  <conditionalFormatting sqref="A11 A13 A21 A7 A15 A19 A5 A9">
    <cfRule type="expression" dxfId="5" priority="6">
      <formula>#REF!="Std Deviation"</formula>
    </cfRule>
  </conditionalFormatting>
  <conditionalFormatting sqref="A23 A25 A27">
    <cfRule type="expression" dxfId="4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N34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4" ht="21" x14ac:dyDescent="0.2">
      <c r="A1" s="5" t="s">
        <v>29</v>
      </c>
    </row>
    <row r="2" spans="1:14" x14ac:dyDescent="0.2">
      <c r="A2" s="6" t="s">
        <v>52</v>
      </c>
    </row>
    <row r="4" spans="1:14" x14ac:dyDescent="0.2">
      <c r="A4" s="7" t="s">
        <v>28</v>
      </c>
      <c r="B4" s="22" t="s">
        <v>6</v>
      </c>
      <c r="C4" s="22" t="s">
        <v>7</v>
      </c>
      <c r="D4" s="22" t="s">
        <v>8</v>
      </c>
      <c r="E4" s="22" t="s">
        <v>9</v>
      </c>
      <c r="F4" s="22" t="s">
        <v>10</v>
      </c>
      <c r="G4" s="22" t="s">
        <v>11</v>
      </c>
      <c r="H4" s="22" t="s">
        <v>12</v>
      </c>
      <c r="I4" s="22" t="s">
        <v>13</v>
      </c>
      <c r="J4" s="22" t="s">
        <v>14</v>
      </c>
      <c r="K4" s="22" t="s">
        <v>15</v>
      </c>
      <c r="L4" s="22" t="s">
        <v>16</v>
      </c>
      <c r="M4" s="20"/>
      <c r="N4" s="20"/>
    </row>
    <row r="5" spans="1:14" x14ac:dyDescent="0.2">
      <c r="A5" s="24" t="s">
        <v>18</v>
      </c>
      <c r="B5" s="23" t="s">
        <v>17</v>
      </c>
      <c r="C5" s="19">
        <v>170</v>
      </c>
      <c r="D5" s="19">
        <v>170</v>
      </c>
      <c r="E5" s="19">
        <v>170</v>
      </c>
      <c r="F5" s="19">
        <v>170</v>
      </c>
      <c r="G5" s="19">
        <v>170</v>
      </c>
      <c r="H5" s="19">
        <v>170</v>
      </c>
      <c r="I5" s="19">
        <v>170</v>
      </c>
      <c r="J5" s="19">
        <v>170</v>
      </c>
      <c r="K5" s="19">
        <v>170</v>
      </c>
      <c r="L5" s="19">
        <v>170</v>
      </c>
      <c r="M5" s="20"/>
      <c r="N5" s="20"/>
    </row>
    <row r="6" spans="1:14" x14ac:dyDescent="0.2">
      <c r="A6" s="24"/>
      <c r="B6" s="23" t="s">
        <v>25</v>
      </c>
      <c r="C6" s="21">
        <v>12835</v>
      </c>
      <c r="D6" s="21">
        <v>38485</v>
      </c>
      <c r="E6" s="21">
        <v>76250</v>
      </c>
      <c r="F6" s="21">
        <v>128055</v>
      </c>
      <c r="G6" s="21">
        <v>190325</v>
      </c>
      <c r="H6" s="21">
        <v>274730</v>
      </c>
      <c r="I6" s="21">
        <v>408940</v>
      </c>
      <c r="J6" s="21">
        <v>596070</v>
      </c>
      <c r="K6" s="21">
        <v>909735</v>
      </c>
      <c r="L6" s="21">
        <v>1900545</v>
      </c>
      <c r="M6" s="20"/>
      <c r="N6" s="20"/>
    </row>
    <row r="7" spans="1:14" x14ac:dyDescent="0.2">
      <c r="A7" s="24" t="s">
        <v>19</v>
      </c>
      <c r="B7" s="23" t="s">
        <v>17</v>
      </c>
      <c r="C7" s="19">
        <v>80</v>
      </c>
      <c r="D7" s="19">
        <v>80</v>
      </c>
      <c r="E7" s="19">
        <v>80</v>
      </c>
      <c r="F7" s="19">
        <v>80</v>
      </c>
      <c r="G7" s="19">
        <v>80</v>
      </c>
      <c r="H7" s="19">
        <v>80</v>
      </c>
      <c r="I7" s="19">
        <v>80</v>
      </c>
      <c r="J7" s="19">
        <v>80</v>
      </c>
      <c r="K7" s="19">
        <v>80</v>
      </c>
      <c r="L7" s="19">
        <v>80</v>
      </c>
      <c r="M7" s="20"/>
      <c r="N7" s="20"/>
    </row>
    <row r="8" spans="1:14" x14ac:dyDescent="0.2">
      <c r="A8" s="24"/>
      <c r="B8" s="23" t="s">
        <v>25</v>
      </c>
      <c r="C8" s="21">
        <v>11730</v>
      </c>
      <c r="D8" s="21">
        <v>34445</v>
      </c>
      <c r="E8" s="21">
        <v>65110</v>
      </c>
      <c r="F8" s="21">
        <v>100275</v>
      </c>
      <c r="G8" s="21">
        <v>158205</v>
      </c>
      <c r="H8" s="21">
        <v>236260</v>
      </c>
      <c r="I8" s="21">
        <v>330280</v>
      </c>
      <c r="J8" s="21">
        <v>487045</v>
      </c>
      <c r="K8" s="21">
        <v>791075</v>
      </c>
      <c r="L8" s="21">
        <v>1505595</v>
      </c>
      <c r="M8" s="20"/>
      <c r="N8" s="20"/>
    </row>
    <row r="9" spans="1:14" x14ac:dyDescent="0.2">
      <c r="A9" s="24" t="s">
        <v>20</v>
      </c>
      <c r="B9" s="23" t="s">
        <v>17</v>
      </c>
      <c r="C9" s="19">
        <v>30</v>
      </c>
      <c r="D9" s="19">
        <v>30</v>
      </c>
      <c r="E9" s="19">
        <v>30</v>
      </c>
      <c r="F9" s="19">
        <v>30</v>
      </c>
      <c r="G9" s="19">
        <v>30</v>
      </c>
      <c r="H9" s="19">
        <v>30</v>
      </c>
      <c r="I9" s="19">
        <v>30</v>
      </c>
      <c r="J9" s="19">
        <v>30</v>
      </c>
      <c r="K9" s="19">
        <v>30</v>
      </c>
      <c r="L9" s="19">
        <v>30</v>
      </c>
      <c r="M9" s="20"/>
      <c r="N9" s="20"/>
    </row>
    <row r="10" spans="1:14" x14ac:dyDescent="0.2">
      <c r="A10" s="24"/>
      <c r="B10" s="23" t="s">
        <v>25</v>
      </c>
      <c r="C10" s="21">
        <v>16185</v>
      </c>
      <c r="D10" s="21">
        <v>54190</v>
      </c>
      <c r="E10" s="21">
        <v>93735</v>
      </c>
      <c r="F10" s="21">
        <v>144670</v>
      </c>
      <c r="G10" s="21">
        <v>195680</v>
      </c>
      <c r="H10" s="21">
        <v>291120</v>
      </c>
      <c r="I10" s="21">
        <v>395490</v>
      </c>
      <c r="J10" s="21">
        <v>496475</v>
      </c>
      <c r="K10" s="21">
        <v>712585</v>
      </c>
      <c r="L10" s="21">
        <v>1532440</v>
      </c>
      <c r="M10" s="20"/>
      <c r="N10" s="20"/>
    </row>
    <row r="11" spans="1:14" x14ac:dyDescent="0.2">
      <c r="A11" s="24" t="s">
        <v>42</v>
      </c>
      <c r="B11" s="23" t="s">
        <v>17</v>
      </c>
      <c r="C11" s="19">
        <v>30</v>
      </c>
      <c r="D11" s="19">
        <v>20</v>
      </c>
      <c r="E11" s="19">
        <v>30</v>
      </c>
      <c r="F11" s="19">
        <v>20</v>
      </c>
      <c r="G11" s="19">
        <v>30</v>
      </c>
      <c r="H11" s="19">
        <v>20</v>
      </c>
      <c r="I11" s="19">
        <v>30</v>
      </c>
      <c r="J11" s="19">
        <v>20</v>
      </c>
      <c r="K11" s="19">
        <v>30</v>
      </c>
      <c r="L11" s="19">
        <v>20</v>
      </c>
      <c r="M11" s="20"/>
      <c r="N11" s="20"/>
    </row>
    <row r="12" spans="1:14" x14ac:dyDescent="0.2">
      <c r="A12" s="24"/>
      <c r="B12" s="23" t="s">
        <v>25</v>
      </c>
      <c r="C12" s="21">
        <v>18000</v>
      </c>
      <c r="D12" s="21">
        <v>68310</v>
      </c>
      <c r="E12" s="21">
        <v>109460</v>
      </c>
      <c r="F12" s="21">
        <v>153540</v>
      </c>
      <c r="G12" s="21">
        <v>205880</v>
      </c>
      <c r="H12" s="21">
        <v>262520</v>
      </c>
      <c r="I12" s="21">
        <v>327065</v>
      </c>
      <c r="J12" s="21">
        <v>426065</v>
      </c>
      <c r="K12" s="21">
        <v>563340</v>
      </c>
      <c r="L12" s="21">
        <v>1117965</v>
      </c>
      <c r="M12" s="20"/>
      <c r="N12" s="20"/>
    </row>
    <row r="13" spans="1:14" x14ac:dyDescent="0.2">
      <c r="A13" s="24" t="s">
        <v>21</v>
      </c>
      <c r="B13" s="23" t="s">
        <v>17</v>
      </c>
      <c r="C13" s="19">
        <v>20</v>
      </c>
      <c r="D13" s="19">
        <v>20</v>
      </c>
      <c r="E13" s="19">
        <v>20</v>
      </c>
      <c r="F13" s="19">
        <v>10</v>
      </c>
      <c r="G13" s="19">
        <v>20</v>
      </c>
      <c r="H13" s="19">
        <v>20</v>
      </c>
      <c r="I13" s="19">
        <v>10</v>
      </c>
      <c r="J13" s="19">
        <v>20</v>
      </c>
      <c r="K13" s="19">
        <v>20</v>
      </c>
      <c r="L13" s="19">
        <v>10</v>
      </c>
      <c r="M13" s="20"/>
      <c r="N13" s="20"/>
    </row>
    <row r="14" spans="1:14" x14ac:dyDescent="0.2">
      <c r="A14" s="24"/>
      <c r="B14" s="23" t="s">
        <v>25</v>
      </c>
      <c r="C14" s="21">
        <v>13660</v>
      </c>
      <c r="D14" s="21">
        <v>38790</v>
      </c>
      <c r="E14" s="21">
        <v>80275</v>
      </c>
      <c r="F14" s="21">
        <v>144165</v>
      </c>
      <c r="G14" s="21">
        <v>197175</v>
      </c>
      <c r="H14" s="21">
        <v>256850</v>
      </c>
      <c r="I14" s="21">
        <v>302665</v>
      </c>
      <c r="J14" s="21">
        <v>379100</v>
      </c>
      <c r="K14" s="21">
        <v>548850</v>
      </c>
      <c r="L14" s="21">
        <v>968045</v>
      </c>
      <c r="M14" s="20"/>
      <c r="N14" s="20"/>
    </row>
    <row r="15" spans="1:14" x14ac:dyDescent="0.2">
      <c r="A15" s="24" t="s">
        <v>22</v>
      </c>
      <c r="B15" s="23" t="s">
        <v>17</v>
      </c>
      <c r="C15" s="19">
        <v>0</v>
      </c>
      <c r="D15" s="19">
        <v>10</v>
      </c>
      <c r="E15" s="19">
        <v>10</v>
      </c>
      <c r="F15" s="19">
        <v>10</v>
      </c>
      <c r="G15" s="19">
        <v>10</v>
      </c>
      <c r="H15" s="19">
        <v>10</v>
      </c>
      <c r="I15" s="19">
        <v>10</v>
      </c>
      <c r="J15" s="19">
        <v>10</v>
      </c>
      <c r="K15" s="19">
        <v>10</v>
      </c>
      <c r="L15" s="19">
        <v>0</v>
      </c>
      <c r="M15" s="20"/>
      <c r="N15" s="20"/>
    </row>
    <row r="16" spans="1:14" x14ac:dyDescent="0.2">
      <c r="A16" s="24"/>
      <c r="B16" s="23" t="s">
        <v>25</v>
      </c>
      <c r="C16" s="21">
        <v>0</v>
      </c>
      <c r="D16" s="21">
        <v>33935</v>
      </c>
      <c r="E16" s="21">
        <v>67105</v>
      </c>
      <c r="F16" s="21">
        <v>116420</v>
      </c>
      <c r="G16" s="21">
        <v>187930</v>
      </c>
      <c r="H16" s="21">
        <v>246485</v>
      </c>
      <c r="I16" s="21">
        <v>285210</v>
      </c>
      <c r="J16" s="21">
        <v>345180</v>
      </c>
      <c r="K16" s="21">
        <v>464355</v>
      </c>
      <c r="L16" s="21">
        <v>0</v>
      </c>
      <c r="M16" s="20"/>
      <c r="N16" s="20"/>
    </row>
    <row r="17" spans="1:14" x14ac:dyDescent="0.2">
      <c r="A17" s="25" t="s">
        <v>47</v>
      </c>
      <c r="B17" s="23" t="s">
        <v>17</v>
      </c>
      <c r="C17" s="19">
        <v>10</v>
      </c>
      <c r="D17" s="19">
        <v>10</v>
      </c>
      <c r="E17" s="19">
        <v>10</v>
      </c>
      <c r="F17" s="19">
        <v>10</v>
      </c>
      <c r="G17" s="19">
        <v>10</v>
      </c>
      <c r="H17" s="19">
        <v>10</v>
      </c>
      <c r="I17" s="19">
        <v>10</v>
      </c>
      <c r="J17" s="19">
        <v>10</v>
      </c>
      <c r="K17" s="19">
        <v>10</v>
      </c>
      <c r="L17" s="19">
        <v>10</v>
      </c>
      <c r="M17" s="20"/>
      <c r="N17" s="20"/>
    </row>
    <row r="18" spans="1:14" x14ac:dyDescent="0.2">
      <c r="A18" s="26"/>
      <c r="B18" s="23" t="s">
        <v>25</v>
      </c>
      <c r="C18" s="21">
        <v>35005</v>
      </c>
      <c r="D18" s="21">
        <v>76880</v>
      </c>
      <c r="E18" s="21">
        <v>108970</v>
      </c>
      <c r="F18" s="21">
        <v>146930</v>
      </c>
      <c r="G18" s="21">
        <v>199455</v>
      </c>
      <c r="H18" s="21">
        <v>271780</v>
      </c>
      <c r="I18" s="21">
        <v>315040</v>
      </c>
      <c r="J18" s="21">
        <v>368960</v>
      </c>
      <c r="K18" s="21">
        <v>506690</v>
      </c>
      <c r="L18" s="21">
        <v>881550</v>
      </c>
      <c r="M18" s="20"/>
      <c r="N18" s="20"/>
    </row>
    <row r="19" spans="1:14" x14ac:dyDescent="0.2">
      <c r="A19" s="24" t="s">
        <v>23</v>
      </c>
      <c r="B19" s="23" t="s">
        <v>17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20"/>
      <c r="N19" s="20"/>
    </row>
    <row r="20" spans="1:14" x14ac:dyDescent="0.2">
      <c r="A20" s="24"/>
      <c r="B20" s="23" t="s">
        <v>25</v>
      </c>
      <c r="C20" s="21">
        <v>0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0"/>
      <c r="N20" s="20"/>
    </row>
    <row r="21" spans="1:14" x14ac:dyDescent="0.2">
      <c r="A21" s="24" t="s">
        <v>45</v>
      </c>
      <c r="B21" s="23" t="s">
        <v>17</v>
      </c>
      <c r="C21" s="19">
        <v>10</v>
      </c>
      <c r="D21" s="19">
        <v>10</v>
      </c>
      <c r="E21" s="19">
        <v>10</v>
      </c>
      <c r="F21" s="19">
        <v>10</v>
      </c>
      <c r="G21" s="19">
        <v>10</v>
      </c>
      <c r="H21" s="19">
        <v>10</v>
      </c>
      <c r="I21" s="19">
        <v>10</v>
      </c>
      <c r="J21" s="19">
        <v>10</v>
      </c>
      <c r="K21" s="19">
        <v>10</v>
      </c>
      <c r="L21" s="19">
        <v>10</v>
      </c>
      <c r="M21" s="20"/>
      <c r="N21" s="20"/>
    </row>
    <row r="22" spans="1:14" x14ac:dyDescent="0.2">
      <c r="A22" s="24"/>
      <c r="B22" s="23" t="s">
        <v>25</v>
      </c>
      <c r="C22" s="21">
        <v>13090</v>
      </c>
      <c r="D22" s="21">
        <v>40555</v>
      </c>
      <c r="E22" s="21">
        <v>81025</v>
      </c>
      <c r="F22" s="21">
        <v>107615</v>
      </c>
      <c r="G22" s="21">
        <v>161790</v>
      </c>
      <c r="H22" s="21">
        <v>207560</v>
      </c>
      <c r="I22" s="21">
        <v>246985</v>
      </c>
      <c r="J22" s="21">
        <v>336645</v>
      </c>
      <c r="K22" s="21">
        <v>469140</v>
      </c>
      <c r="L22" s="21">
        <v>873705</v>
      </c>
      <c r="M22" s="20"/>
      <c r="N22" s="20"/>
    </row>
    <row r="23" spans="1:14" x14ac:dyDescent="0.2">
      <c r="A23" s="24" t="s">
        <v>26</v>
      </c>
      <c r="B23" s="23" t="s">
        <v>17</v>
      </c>
      <c r="C23" s="19">
        <v>360</v>
      </c>
      <c r="D23" s="19">
        <v>360</v>
      </c>
      <c r="E23" s="19">
        <v>360</v>
      </c>
      <c r="F23" s="19">
        <v>360</v>
      </c>
      <c r="G23" s="19">
        <v>360</v>
      </c>
      <c r="H23" s="19">
        <v>360</v>
      </c>
      <c r="I23" s="19">
        <v>360</v>
      </c>
      <c r="J23" s="19">
        <v>360</v>
      </c>
      <c r="K23" s="19">
        <v>360</v>
      </c>
      <c r="L23" s="19">
        <v>360</v>
      </c>
      <c r="M23" s="20"/>
      <c r="N23" s="20"/>
    </row>
    <row r="24" spans="1:14" x14ac:dyDescent="0.2">
      <c r="A24" s="24"/>
      <c r="B24" s="23" t="s">
        <v>25</v>
      </c>
      <c r="C24" s="21">
        <v>13115</v>
      </c>
      <c r="D24" s="21">
        <v>39975</v>
      </c>
      <c r="E24" s="21">
        <v>77585</v>
      </c>
      <c r="F24" s="21">
        <v>122490</v>
      </c>
      <c r="G24" s="21">
        <v>181625</v>
      </c>
      <c r="H24" s="21">
        <v>253575</v>
      </c>
      <c r="I24" s="21">
        <v>350650</v>
      </c>
      <c r="J24" s="21">
        <v>494705</v>
      </c>
      <c r="K24" s="21">
        <v>754645</v>
      </c>
      <c r="L24" s="21">
        <v>1616430</v>
      </c>
      <c r="M24" s="20"/>
      <c r="N24" s="20"/>
    </row>
    <row r="25" spans="1:14" x14ac:dyDescent="0.2">
      <c r="A25" s="24" t="s">
        <v>27</v>
      </c>
      <c r="B25" s="23" t="s">
        <v>17</v>
      </c>
      <c r="C25" s="19">
        <v>90</v>
      </c>
      <c r="D25" s="19">
        <v>90</v>
      </c>
      <c r="E25" s="19">
        <v>90</v>
      </c>
      <c r="F25" s="19">
        <v>90</v>
      </c>
      <c r="G25" s="19">
        <v>90</v>
      </c>
      <c r="H25" s="19">
        <v>90</v>
      </c>
      <c r="I25" s="19">
        <v>90</v>
      </c>
      <c r="J25" s="19">
        <v>90</v>
      </c>
      <c r="K25" s="19">
        <v>90</v>
      </c>
      <c r="L25" s="19">
        <v>90</v>
      </c>
      <c r="M25" s="20"/>
      <c r="N25" s="20"/>
    </row>
    <row r="26" spans="1:14" x14ac:dyDescent="0.2">
      <c r="A26" s="24"/>
      <c r="B26" s="23" t="s">
        <v>25</v>
      </c>
      <c r="C26" s="21">
        <v>14320</v>
      </c>
      <c r="D26" s="21">
        <v>42040</v>
      </c>
      <c r="E26" s="21">
        <v>67980</v>
      </c>
      <c r="F26" s="21">
        <v>95830</v>
      </c>
      <c r="G26" s="21">
        <v>127445</v>
      </c>
      <c r="H26" s="21">
        <v>163485</v>
      </c>
      <c r="I26" s="21">
        <v>205795</v>
      </c>
      <c r="J26" s="21">
        <v>272440</v>
      </c>
      <c r="K26" s="21">
        <v>371600</v>
      </c>
      <c r="L26" s="21">
        <v>763910</v>
      </c>
      <c r="M26" s="20"/>
      <c r="N26" s="20"/>
    </row>
    <row r="27" spans="1:14" x14ac:dyDescent="0.2">
      <c r="A27" s="24" t="s">
        <v>46</v>
      </c>
      <c r="B27" s="23" t="s">
        <v>17</v>
      </c>
      <c r="C27" s="19">
        <v>460</v>
      </c>
      <c r="D27" s="19">
        <v>450</v>
      </c>
      <c r="E27" s="19">
        <v>460</v>
      </c>
      <c r="F27" s="19">
        <v>450</v>
      </c>
      <c r="G27" s="19">
        <v>460</v>
      </c>
      <c r="H27" s="19">
        <v>450</v>
      </c>
      <c r="I27" s="19">
        <v>460</v>
      </c>
      <c r="J27" s="19">
        <v>460</v>
      </c>
      <c r="K27" s="19">
        <v>450</v>
      </c>
      <c r="L27" s="19">
        <v>450</v>
      </c>
      <c r="M27" s="20"/>
      <c r="N27" s="20"/>
    </row>
    <row r="28" spans="1:14" x14ac:dyDescent="0.2">
      <c r="A28" s="24"/>
      <c r="B28" s="23" t="s">
        <v>25</v>
      </c>
      <c r="C28" s="21">
        <v>13335</v>
      </c>
      <c r="D28" s="21">
        <v>40375</v>
      </c>
      <c r="E28" s="21">
        <v>74835</v>
      </c>
      <c r="F28" s="21">
        <v>114435</v>
      </c>
      <c r="G28" s="21">
        <v>164365</v>
      </c>
      <c r="H28" s="21">
        <v>227025</v>
      </c>
      <c r="I28" s="21">
        <v>309105</v>
      </c>
      <c r="J28" s="21">
        <v>437235</v>
      </c>
      <c r="K28" s="21">
        <v>661820</v>
      </c>
      <c r="L28" s="21">
        <v>1497480</v>
      </c>
      <c r="M28" s="20"/>
      <c r="N28" s="20"/>
    </row>
    <row r="29" spans="1:14" x14ac:dyDescent="0.2"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</row>
    <row r="30" spans="1:14" x14ac:dyDescent="0.2"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</row>
    <row r="31" spans="1:14" x14ac:dyDescent="0.2"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</row>
    <row r="32" spans="1:14" x14ac:dyDescent="0.2"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</row>
    <row r="33" spans="2:14" x14ac:dyDescent="0.2"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</row>
    <row r="34" spans="2:14" x14ac:dyDescent="0.2"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3" priority="6">
      <formula>#REF!="Std Deviation"</formula>
    </cfRule>
  </conditionalFormatting>
  <conditionalFormatting sqref="B27:B28">
    <cfRule type="expression" dxfId="2" priority="5">
      <formula>#REF!="Std Deviation"</formula>
    </cfRule>
  </conditionalFormatting>
  <conditionalFormatting sqref="A11 A13 A21 A7 A15 A19 A5 A9">
    <cfRule type="expression" dxfId="1" priority="4">
      <formula>#REF!="Std Deviation"</formula>
    </cfRule>
  </conditionalFormatting>
  <conditionalFormatting sqref="A23 A25 A27">
    <cfRule type="expression" dxfId="0" priority="3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270d0030-2c0b-4293-981b-8bd3d846547c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4B1D314B-0FCC-4924-AA7F-DA49E908B014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03:45:58 PM, EventDateandTime - 2024-04-02 at 02:23:02 PM, EventDateandTime - 2024-04-02 at 02:33:22 PM, EventDateandTime - 2024-04-02 at 02:38:12 PM, EventDateandTime - 2024-04-02 at 02:42:02 PM, EventDateandTime - 2024-04-02 at 02:45:34 PM, EventDateandTime - 2024-04-04 at 03:11:18 PM, EventDateandTime - 2024-04-04 at 03:11:41 PM, EventDateandTime - 2024-04-04 at 03:15:17 PM, EventDateandTime - 2024-04-04 at 03:33:52 PM, EventDateandTime - 2024-04-04 at 03:37:36 PM, EventDateandTime - 2024-04-04 at 03:44:21 PM, EventDateandTime - 2024-04-05 at 09:43:28 AM, EventDateandTime - 2024-04-05 at 10:00:59 AM, EventDateandTime - 2024-04-05 at 10:15:36 AM, EventDateandTime - 2024-04-05 at 01:17:27 PM, EventDateandTime - 2024-04-05 at 03:12:41 PM, EventDateandTime - 2024-04-12 at 02:39:10 PM, EventDateandTime - 2024-05-10 at 02:52:29 PM, EventDateandTime - 2024-05-10 at 04:23:13 PM, EventDateandTime - 2024-05-27 at 01:43:45 PM, EventDateandTime - 2024-05-31 at 03:08:48 PM</cp:keywords>
  <cp:lastModifiedBy>Su, Yi</cp:lastModifiedBy>
  <dcterms:created xsi:type="dcterms:W3CDTF">2015-09-24T16:00:52Z</dcterms:created>
  <dcterms:modified xsi:type="dcterms:W3CDTF">2024-05-31T19:08:48Z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270d0030-2c0b-4293-981b-8bd3d846547c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