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4E603B9B-4FC6-4EE3-B706-6A4610169C3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<sst xmlns="http://schemas.openxmlformats.org/spreadsheetml/2006/main" count="140" uniqueCount="74">
  <si>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</si>
  <si>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</si>
  <si>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</si>
  <si>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</si>
  <si>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</si>
  <si>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</si>
  <si>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</si>
  <si>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</si>
  <si>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</si>
  <si>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</si>
  <si>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</si>
  <si>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</si>
  <si>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</si>
  <si>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</si>
  <si>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</si>
  <si>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</si>
  <si>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</si>
  <si>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</si>
  <si>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</si>
  <si>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</si>
  <si>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</si>
  <si>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</si>
  <si>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</si>
  <si>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</si>
  <si>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</si>
  <si>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</si>
  <si>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</si>
  <si>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</si>
  <si>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</si>
  <si>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</si>
  <si>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</si>
  <si>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</si>
  <si>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</si>
  <si>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</si>
  <si>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</si>
  <si>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</si>
  <si>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</si>
  <si>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</si>
  <si>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</si>
  <si>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</si>
  <si>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</si>
  <si>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</si>
  <si>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2021 Taxation Year - Age 35-43 (Net Income&gt;$80k)</t>
  </si>
  <si>
    <t>2021 Taxation Year - Age 44-47 (Net Income&gt;$80k)</t>
  </si>
  <si>
    <t>2021 Taxation Year - Age 48-51 (Net Income&gt;$80k)</t>
  </si>
  <si>
    <t>2021 Taxation Year - Age 52-55 (Net Income&gt;$80k)</t>
  </si>
  <si>
    <t>2021 Taxation Year - Age 56-59 (Net Income&gt;$80k)</t>
  </si>
  <si>
    <t>2021 Taxation Year - Age 60-63 (Net Income&gt;$80k)</t>
  </si>
  <si>
    <t>2021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</si>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</sst>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6DDDF-3930-4497-A5D9-432C41D67696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2021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2021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2021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2021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2021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2021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2021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2050</v>
      </c>
      <c r="C5" s="11">
        <v>347035</v>
      </c>
      <c r="D5" s="11">
        <v>279460</v>
      </c>
      <c r="E5" s="11">
        <v>261665</v>
      </c>
      <c r="F5" s="11">
        <v>425455</v>
      </c>
    </row>
    <row r="6" spans="1:6" x14ac:dyDescent="0.2">
      <c r="A6" s="9" t="s">
        <v>19</v>
      </c>
      <c r="B6" s="10">
        <v>520</v>
      </c>
      <c r="C6" s="11">
        <v>241315</v>
      </c>
      <c r="D6" s="11">
        <v>162670</v>
      </c>
      <c r="E6" s="11">
        <v>193935</v>
      </c>
      <c r="F6" s="11">
        <v>298355</v>
      </c>
    </row>
    <row r="7" spans="1:6" x14ac:dyDescent="0.2">
      <c r="A7" s="9" t="s">
        <v>35</v>
      </c>
      <c r="B7" s="10">
        <v>2570</v>
      </c>
      <c r="C7" s="11">
        <v>325660</v>
      </c>
      <c r="D7" s="11">
        <v>263525</v>
      </c>
      <c r="E7" s="11">
        <v>246785</v>
      </c>
      <c r="F7" s="11">
        <v>398640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940</v>
      </c>
      <c r="C5" s="11">
        <v>473880</v>
      </c>
      <c r="D5" s="11">
        <v>423260</v>
      </c>
      <c r="E5" s="11">
        <v>327930</v>
      </c>
      <c r="F5" s="11">
        <v>604455</v>
      </c>
    </row>
    <row r="6" spans="1:6" x14ac:dyDescent="0.2">
      <c r="A6" s="9" t="s">
        <v>19</v>
      </c>
      <c r="B6" s="10">
        <v>210</v>
      </c>
      <c r="C6" s="11">
        <v>286730</v>
      </c>
      <c r="D6" s="11">
        <v>251365</v>
      </c>
      <c r="E6" s="11">
        <v>241410</v>
      </c>
      <c r="F6" s="11">
        <v>337855</v>
      </c>
    </row>
    <row r="7" spans="1:6" x14ac:dyDescent="0.2">
      <c r="A7" s="9" t="s">
        <v>35</v>
      </c>
      <c r="B7" s="10">
        <v>1150</v>
      </c>
      <c r="C7" s="11">
        <v>439215</v>
      </c>
      <c r="D7" s="11">
        <v>403595</v>
      </c>
      <c r="E7" s="11">
        <v>300260</v>
      </c>
      <c r="F7" s="11">
        <v>550345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950</v>
      </c>
      <c r="C5" s="11">
        <v>569220</v>
      </c>
      <c r="D5" s="11">
        <v>575600</v>
      </c>
      <c r="E5" s="11">
        <v>376235</v>
      </c>
      <c r="F5" s="11">
        <v>729065</v>
      </c>
    </row>
    <row r="6" spans="1:6" x14ac:dyDescent="0.2">
      <c r="A6" s="9" t="s">
        <v>19</v>
      </c>
      <c r="B6" s="10">
        <v>210</v>
      </c>
      <c r="C6" s="11">
        <v>312500</v>
      </c>
      <c r="D6" s="11">
        <v>352955</v>
      </c>
      <c r="E6" s="11">
        <v>216930</v>
      </c>
      <c r="F6" s="11">
        <v>360625</v>
      </c>
    </row>
    <row r="7" spans="1:6" x14ac:dyDescent="0.2">
      <c r="A7" s="9" t="s">
        <v>35</v>
      </c>
      <c r="B7" s="10">
        <v>1160</v>
      </c>
      <c r="C7" s="11">
        <v>522260</v>
      </c>
      <c r="D7" s="11">
        <v>550655</v>
      </c>
      <c r="E7" s="11">
        <v>336680</v>
      </c>
      <c r="F7" s="11">
        <v>645765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850</v>
      </c>
      <c r="C5" s="11">
        <v>565905</v>
      </c>
      <c r="D5" s="11">
        <v>716335</v>
      </c>
      <c r="E5" s="11">
        <v>323235</v>
      </c>
      <c r="F5" s="11">
        <v>732960</v>
      </c>
    </row>
    <row r="6" spans="1:6" x14ac:dyDescent="0.2">
      <c r="A6" s="9" t="s">
        <v>19</v>
      </c>
      <c r="B6" s="10">
        <v>230</v>
      </c>
      <c r="C6" s="11">
        <v>292940</v>
      </c>
      <c r="D6" s="11">
        <v>420155</v>
      </c>
      <c r="E6" s="11">
        <v>210215</v>
      </c>
      <c r="F6" s="11">
        <v>329505</v>
      </c>
    </row>
    <row r="7" spans="1:6" x14ac:dyDescent="0.2">
      <c r="A7" s="9" t="s">
        <v>35</v>
      </c>
      <c r="B7" s="10">
        <v>1080</v>
      </c>
      <c r="C7" s="11">
        <v>507520</v>
      </c>
      <c r="D7" s="11">
        <v>673390</v>
      </c>
      <c r="E7" s="11">
        <v>284360</v>
      </c>
      <c r="F7" s="11">
        <v>615185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840</v>
      </c>
      <c r="C5" s="11">
        <v>481245</v>
      </c>
      <c r="D5" s="11">
        <v>523285</v>
      </c>
      <c r="E5" s="11">
        <v>290310</v>
      </c>
      <c r="F5" s="11">
        <v>587285</v>
      </c>
    </row>
    <row r="6" spans="1:6" x14ac:dyDescent="0.2">
      <c r="A6" s="9" t="s">
        <v>19</v>
      </c>
      <c r="B6" s="10">
        <v>270</v>
      </c>
      <c r="C6" s="11">
        <v>266135</v>
      </c>
      <c r="D6" s="11">
        <v>215375</v>
      </c>
      <c r="E6" s="11">
        <v>196895</v>
      </c>
      <c r="F6" s="11">
        <v>326105</v>
      </c>
    </row>
    <row r="7" spans="1:6" x14ac:dyDescent="0.2">
      <c r="A7" s="9" t="s">
        <v>35</v>
      </c>
      <c r="B7" s="10">
        <v>1110</v>
      </c>
      <c r="C7" s="11">
        <v>428870</v>
      </c>
      <c r="D7" s="11">
        <v>476330</v>
      </c>
      <c r="E7" s="11">
        <v>261865</v>
      </c>
      <c r="F7" s="11">
        <v>514400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880</v>
      </c>
      <c r="C5" s="11">
        <v>433330</v>
      </c>
      <c r="D5" s="11">
        <v>487390</v>
      </c>
      <c r="E5" s="11">
        <v>260160</v>
      </c>
      <c r="F5" s="11">
        <v>531775</v>
      </c>
    </row>
    <row r="6" spans="1:6" x14ac:dyDescent="0.2">
      <c r="A6" s="9" t="s">
        <v>19</v>
      </c>
      <c r="B6" s="10">
        <v>280</v>
      </c>
      <c r="C6" s="11">
        <v>264345</v>
      </c>
      <c r="D6" s="11">
        <v>271240</v>
      </c>
      <c r="E6" s="11">
        <v>191155</v>
      </c>
      <c r="F6" s="11">
        <v>294950</v>
      </c>
    </row>
    <row r="7" spans="1:6" x14ac:dyDescent="0.2">
      <c r="A7" s="9" t="s">
        <v>35</v>
      </c>
      <c r="B7" s="10">
        <v>1170</v>
      </c>
      <c r="C7" s="11">
        <v>392350</v>
      </c>
      <c r="D7" s="11">
        <v>450485</v>
      </c>
      <c r="E7" s="11">
        <v>238650</v>
      </c>
      <c r="F7" s="11">
        <v>457925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960</v>
      </c>
      <c r="C5" s="11">
        <v>375945</v>
      </c>
      <c r="D5" s="11">
        <v>434470</v>
      </c>
      <c r="E5" s="11">
        <v>225200</v>
      </c>
      <c r="F5" s="11">
        <v>459120</v>
      </c>
    </row>
    <row r="6" spans="1:6" x14ac:dyDescent="0.2">
      <c r="A6" s="9" t="s">
        <v>19</v>
      </c>
      <c r="B6" s="10">
        <v>390</v>
      </c>
      <c r="C6" s="11">
        <v>227565</v>
      </c>
      <c r="D6" s="11">
        <v>196655</v>
      </c>
      <c r="E6" s="11">
        <v>162780</v>
      </c>
      <c r="F6" s="11">
        <v>273990</v>
      </c>
    </row>
    <row r="7" spans="1:6" x14ac:dyDescent="0.2">
      <c r="A7" s="9" t="s">
        <v>35</v>
      </c>
      <c r="B7" s="10">
        <v>1340</v>
      </c>
      <c r="C7" s="11">
        <v>333380</v>
      </c>
      <c r="D7" s="11">
        <v>387495</v>
      </c>
      <c r="E7" s="11">
        <v>203130</v>
      </c>
      <c r="F7" s="11">
        <v>380300</v>
      </c>
    </row>
  </sheetData>
  <conditionalFormatting sqref="A5:A6">
    <cfRule type="expression" dxfId="1" priority="4">
      <formula>#REF!="Std Deviation"</formula>
    </cfRule>
  </conditionalFormatting>
  <conditionalFormatting sqref="A7">
    <cfRule type="expression" dxfId="0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fe54d117-eb5c-44d2-b771-3492c6a2bf6d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- 2024-04-04 at 01:42:49 PM, EventDateandTime - 2024-04-11 at 04:12:11 PM, EventDateandTime - 2024-04-16 at 03:42:50 PM, EventDateandTime - 2024-05-13 at 02:14:43 PM, EventDateandTime - 2024-05-14 at 03:13:54 PM, EventDateandTime - 2024-05-27 at 02:25:36 PM, EventDateandTime - 2024-05-31 at 02:47:31 PM</cp:keywords>
  <cp:lastModifiedBy>Su, Yi</cp:lastModifiedBy>
  <dcterms:created xsi:type="dcterms:W3CDTF">2015-09-24T16:00:52Z</dcterms:created>
  <dcterms:modified xsi:type="dcterms:W3CDTF">2024-05-31T18:47:31Z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fe54d117-eb5c-44d2-b771-3492c6a2bf6d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