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w985\Desktop\To_Client(2019-2022)_June2024\results(2019-2022)_80k\"/>
    </mc:Choice>
  </mc:AlternateContent>
  <xr:revisionPtr revIDLastSave="0" documentId="13_ncr:1_{DDF06DBA-940D-40F0-8195-694CEC5B8066}" xr6:coauthVersionLast="47" xr6:coauthVersionMax="47" xr10:uidLastSave="{00000000-0000-0000-0000-000000000000}"/>
  <bookViews>
    <workbookView xWindow="465" yWindow="735" windowWidth="28335" windowHeight="15465" xr2:uid="{00000000-000D-0000-FFFF-FFFF00000000}"/>
  </bookViews>
  <sheets>
    <sheet name="Notes" sheetId="9" r:id="rId1"/>
    <sheet name="all_ages" sheetId="3" r:id="rId2"/>
    <sheet name="age1" sheetId="4" r:id="rId3"/>
    <sheet name="age2" sheetId="5" r:id="rId4"/>
    <sheet name="age3" sheetId="6" r:id="rId5"/>
    <sheet name="age4" sheetId="7" r:id="rId6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<sst xmlns="http://schemas.openxmlformats.org/spreadsheetml/2006/main" count="297" uniqueCount="87">
  <si>
    <t>Tax Year</t>
  </si>
  <si>
    <t>Age Range</t>
  </si>
  <si>
    <t>Sheet Name</t>
  </si>
  <si>
    <t>Description</t>
  </si>
  <si>
    <t>35-69</t>
  </si>
  <si>
    <t>Notes and Explanations</t>
  </si>
  <si>
    <t>n</t>
  </si>
  <si>
    <t>Mean</t>
  </si>
  <si>
    <t>all_ages</t>
  </si>
  <si>
    <t>35-46</t>
  </si>
  <si>
    <t>age1</t>
  </si>
  <si>
    <t>47-54</t>
  </si>
  <si>
    <t>age2</t>
  </si>
  <si>
    <t>55-69</t>
  </si>
  <si>
    <t>age3</t>
  </si>
  <si>
    <t>44-56</t>
  </si>
  <si>
    <t>age4</t>
  </si>
  <si>
    <t>Atlantic</t>
  </si>
  <si>
    <t>Ontario</t>
  </si>
  <si>
    <t>Alberta</t>
  </si>
  <si>
    <t>British Columbia</t>
  </si>
  <si>
    <t>Statistics</t>
  </si>
  <si>
    <t>1st Tile</t>
  </si>
  <si>
    <t>2nd Tile</t>
  </si>
  <si>
    <t>3rd Tile</t>
  </si>
  <si>
    <t>4th Tile</t>
  </si>
  <si>
    <t>5th Tile</t>
  </si>
  <si>
    <t>6th Tile</t>
  </si>
  <si>
    <t>7th Tile</t>
  </si>
  <si>
    <t>8th Tile</t>
  </si>
  <si>
    <t>9th Tile</t>
  </si>
  <si>
    <t>10th Tile</t>
  </si>
  <si>
    <t>11th Tile</t>
  </si>
  <si>
    <t>12th Tile</t>
  </si>
  <si>
    <t>13th Tile</t>
  </si>
  <si>
    <t>14th Tile</t>
  </si>
  <si>
    <t>15th Tile</t>
  </si>
  <si>
    <t>16th Tile</t>
  </si>
  <si>
    <t>17th Tile</t>
  </si>
  <si>
    <t>18th Tile</t>
  </si>
  <si>
    <t>19th Tile</t>
  </si>
  <si>
    <t>20th Tile</t>
  </si>
  <si>
    <t>Average Net Professional Income of Self-Employed Lawyers by Province/Territory</t>
  </si>
  <si>
    <t>2024 Quadrennial Judicial Compensation and Benefits Commission</t>
  </si>
  <si>
    <t>The 10 largest Census Metropolitan Areas (CMAs) based on 2021 Canadian Census by Statistics Canada:</t>
  </si>
  <si>
    <t>Toronto</t>
  </si>
  <si>
    <t>Montréal</t>
  </si>
  <si>
    <t>Vancouver</t>
  </si>
  <si>
    <t>Ottawa-Gatineau</t>
  </si>
  <si>
    <t>Calgary</t>
  </si>
  <si>
    <t>Edmonton</t>
  </si>
  <si>
    <t>Winnipeg</t>
  </si>
  <si>
    <t>Hamilton</t>
  </si>
  <si>
    <t>Kitchener-Cambridge-Waterloo</t>
  </si>
  <si>
    <t>Statistics compiled by CRA, May 2024</t>
  </si>
  <si>
    <t>Manitoba/Saskatchewan</t>
  </si>
  <si>
    <t>Québec</t>
  </si>
  <si>
    <t>Territories (Northern Canada)</t>
  </si>
  <si>
    <t>All Canada</t>
  </si>
  <si>
    <t>Provinces and Territories</t>
  </si>
  <si>
    <t>Net Professional Income for Self-Employed Lawyers, Tax Years 2019-2022 (Net Income&gt;$80k)</t>
  </si>
  <si>
    <t>2020 Taxation Year - Age 35-69 (Net Income&gt;$80k)</t>
  </si>
  <si>
    <t>2020 Taxation Year - Age 35-46 (Net Income&gt;$80k)</t>
  </si>
  <si>
    <t>2020 Taxation Year - Age 47-54 (Net Income&gt;$80k)</t>
  </si>
  <si>
    <t>2020 Taxation Year - Age 55-69 (Net Income&gt;$80k)</t>
  </si>
  <si>
    <t>2020 Taxation Year - Age 44-56 (Net Income&gt;$80k)</t>
  </si>
  <si>
    <t>Net Professional Income statistics by province/territory and age range</t>
  </si>
  <si>
    <t>c) A zero [0] indicates that the information has been suppressed for confidentiality purposes. Suppressed information also includes valid zeros.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</si>
  <si>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</si>
  <si>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</si>
  <si>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</si>
  <si>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</si>
  <si>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</si>
  <si>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</si>
  <si>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</si>
  <si>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</si>
  <si>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</si>
  <si>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</si>
  <si>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</si>
  <si>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</si>
  <si>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>Québec City</t>
  </si>
  <si>
    <t xml:space="preserve">For confidentiality, the Hamilton and Kitchener-Cambridge-Waterloo CMAs are combined into one category. </t>
  </si>
  <si>
    <r>
      <t xml:space="preserve">CMA definitions and codings are obtained from </t>
    </r>
    <r>
      <rPr>
        <i/>
        <u/>
        <sz val="10"/>
        <rFont val="Arial"/>
        <family val="2"/>
      </rPr>
      <t>https://www150.statcan.gc.ca/n1/pub/92-195-x/2021001/geo/cma-rmr/cma-rmr-eng.htm</t>
    </r>
  </si>
  <si>
    <t>For confidentiality, all provinces and territories are grouped into 7 regions:</t>
  </si>
  <si>
    <t xml:space="preserve">	Atlantic Canada (New Brunswick, Newfoundland and Labrador, Nova Scotia, and Prince Edward Island)</t>
  </si>
  <si>
    <t>Manitoba and Saskatchewan</t>
  </si>
  <si>
    <t>Territories (Northern Canada - Yukon, Northwest Territories and Nunavut)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</si>
</sst>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#,##0;[Red]\-&quot;$&quot;#,##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sz val="10"/>
      <name val="MS Sans Serif"/>
    </font>
    <font>
      <b/>
      <i/>
      <sz val="10"/>
      <name val="Arial"/>
      <family val="2"/>
    </font>
    <font>
      <i/>
      <u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30">
    <xf numFmtId="0" fontId="0" fillId="0" borderId="0" xfId="0"/>
    <xf numFmtId="0" fontId="18" fillId="0" borderId="0" xfId="42"/>
    <xf numFmtId="0" fontId="20" fillId="0" borderId="0" xfId="42" applyFont="1"/>
    <xf numFmtId="0" fontId="22" fillId="0" borderId="0" xfId="42" applyFont="1" applyAlignment="1">
      <alignment vertical="center"/>
    </xf>
    <xf numFmtId="0" fontId="23" fillId="0" borderId="12" xfId="42" applyFont="1" applyBorder="1" applyAlignment="1">
      <alignment horizontal="left"/>
    </xf>
    <xf numFmtId="0" fontId="19" fillId="0" borderId="0" xfId="42" applyFont="1"/>
    <xf numFmtId="0" fontId="21" fillId="0" borderId="0" xfId="42" applyFont="1"/>
    <xf numFmtId="0" fontId="18" fillId="0" borderId="0" xfId="42"/>
    <xf numFmtId="0" fontId="22" fillId="0" borderId="0" xfId="42" applyFont="1" applyAlignment="1">
      <alignment vertical="center"/>
    </xf>
    <xf numFmtId="0" fontId="23" fillId="0" borderId="12" xfId="42" applyFont="1" applyBorder="1" applyAlignment="1">
      <alignment horizontal="center"/>
    </xf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2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2" xfId="42" applyFont="1" applyBorder="1" applyAlignment="1">
      <alignment horizontal="center" vertical="center"/>
    </xf>
    <xf numFmtId="0" fontId="19" fillId="0" borderId="12" xfId="42" applyFont="1" applyBorder="1" applyAlignment="1">
      <alignment vertical="center" wrapText="1"/>
    </xf>
    <xf numFmtId="0" fontId="25" fillId="0" borderId="0" xfId="42" applyFont="1" applyAlignment="1">
      <alignment horizontal="center" vertical="center"/>
    </xf>
    <xf numFmtId="0" fontId="18" fillId="0" borderId="12" xfId="42" applyFill="1" applyBorder="1"/>
    <xf numFmtId="0" fontId="18" fillId="0" borderId="0" xfId="42" applyFill="1"/>
    <xf numFmtId="6" fontId="18" fillId="0" borderId="12" xfId="42" applyNumberFormat="1" applyFill="1" applyBorder="1"/>
    <xf numFmtId="0" fontId="18" fillId="0" borderId="12" xfId="42" applyFill="1" applyBorder="1" applyAlignment="1">
      <alignment horizontal="right" vertical="center"/>
    </xf>
    <xf numFmtId="6" fontId="18" fillId="0" borderId="12" xfId="42" applyNumberFormat="1" applyFill="1" applyBorder="1" applyAlignment="1">
      <alignment horizontal="right" vertical="center"/>
    </xf>
    <xf numFmtId="0" fontId="23" fillId="0" borderId="0" xfId="42" applyFont="1" applyAlignment="1">
      <alignment horizontal="left" vertical="center"/>
    </xf>
    <xf numFmtId="0" fontId="23" fillId="0" borderId="12" xfId="42" applyFont="1" applyFill="1" applyBorder="1" applyAlignment="1">
      <alignment horizontal="left"/>
    </xf>
    <xf numFmtId="0" fontId="24" fillId="0" borderId="11" xfId="42" applyFont="1" applyBorder="1" applyAlignment="1">
      <alignment horizontal="left" vertical="center"/>
    </xf>
    <xf numFmtId="0" fontId="24" fillId="0" borderId="10" xfId="42" applyFont="1" applyBorder="1" applyAlignment="1">
      <alignment horizontal="left" vertical="center"/>
    </xf>
    <xf numFmtId="0" fontId="25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21" fillId="0" borderId="0" xfId="42" applyFont="1" applyAlignment="1">
      <alignment horizontal="center"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5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5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285825-79E9-4DF1-A4F9-8846B349C664}">
  <dimension ref="A1:O60"/>
  <sheetViews>
    <sheetView tabSelected="1" zoomScaleNormal="100" workbookViewId="0"/>
  </sheetViews>
  <sheetFormatPr defaultColWidth="9.140625" defaultRowHeight="12.75" x14ac:dyDescent="0.2"/>
  <cols>
    <col min="1" max="1" width="9.140625" style="5"/>
    <col min="2" max="2" width="10.85546875" style="5" bestFit="1" customWidth="1"/>
    <col min="3" max="3" width="11.7109375" style="5" bestFit="1" customWidth="1"/>
    <col min="4" max="4" width="60" style="5" bestFit="1" customWidth="1"/>
    <col min="5" max="5" width="30.7109375" style="5" customWidth="1"/>
    <col min="6" max="16384" width="9.140625" style="5"/>
  </cols>
  <sheetData>
    <row r="1" spans="1:15" s="11" customFormat="1" ht="20.25" customHeight="1" x14ac:dyDescent="0.25">
      <c r="A1" s="10" t="s">
        <v>43</v>
      </c>
    </row>
    <row r="2" spans="1:15" x14ac:dyDescent="0.2">
      <c r="A2" s="2" t="s">
        <v>60</v>
      </c>
    </row>
    <row r="4" spans="1:15" s="13" customFormat="1" ht="18.75" customHeight="1" x14ac:dyDescent="0.25">
      <c r="A4" s="12" t="s">
        <v>0</v>
      </c>
      <c r="B4" s="12" t="s">
        <v>1</v>
      </c>
      <c r="C4" s="12" t="s">
        <v>2</v>
      </c>
      <c r="D4" s="12" t="s">
        <v>3</v>
      </c>
    </row>
    <row r="5" spans="1:15" ht="18.75" customHeight="1" x14ac:dyDescent="0.2">
      <c r="A5" s="14">
        <v>2020</v>
      </c>
      <c r="B5" s="14" t="s">
        <v>4</v>
      </c>
      <c r="C5" s="14" t="s">
        <v>8</v>
      </c>
      <c r="D5" s="15" t="s">
        <v>66</v>
      </c>
    </row>
    <row r="6" spans="1:15" ht="18.75" customHeight="1" x14ac:dyDescent="0.2">
      <c r="A6" s="14">
        <v>2020</v>
      </c>
      <c r="B6" s="14" t="s">
        <v>9</v>
      </c>
      <c r="C6" s="14" t="s">
        <v>10</v>
      </c>
      <c r="D6" s="15" t="s">
        <v>66</v>
      </c>
    </row>
    <row r="7" spans="1:15" ht="18.75" customHeight="1" x14ac:dyDescent="0.2">
      <c r="A7" s="14">
        <v>2020</v>
      </c>
      <c r="B7" s="14" t="s">
        <v>11</v>
      </c>
      <c r="C7" s="14" t="s">
        <v>12</v>
      </c>
      <c r="D7" s="15" t="s">
        <v>66</v>
      </c>
    </row>
    <row r="8" spans="1:15" ht="18.75" customHeight="1" x14ac:dyDescent="0.2">
      <c r="A8" s="14">
        <v>2020</v>
      </c>
      <c r="B8" s="14" t="s">
        <v>13</v>
      </c>
      <c r="C8" s="14" t="s">
        <v>14</v>
      </c>
      <c r="D8" s="15" t="s">
        <v>66</v>
      </c>
    </row>
    <row r="9" spans="1:15" ht="18.75" customHeight="1" x14ac:dyDescent="0.2">
      <c r="A9" s="14">
        <v>2020</v>
      </c>
      <c r="B9" s="14" t="s">
        <v>15</v>
      </c>
      <c r="C9" s="14" t="s">
        <v>16</v>
      </c>
      <c r="D9" s="15" t="s">
        <v>66</v>
      </c>
    </row>
    <row r="11" spans="1:15" x14ac:dyDescent="0.2">
      <c r="A11" s="10" t="s">
        <v>5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</row>
    <row r="12" spans="1:15" x14ac:dyDescent="0.2">
      <c r="A12" s="26"/>
      <c r="B12" s="6"/>
      <c r="C12" s="6"/>
      <c r="E12" s="6"/>
      <c r="F12" s="6"/>
      <c r="G12" s="6"/>
    </row>
    <row r="13" spans="1:15" x14ac:dyDescent="0.2">
      <c r="A13" s="16">
        <v>1</v>
      </c>
      <c r="B13" s="6" t="s">
        <v>68</v>
      </c>
      <c r="C13" s="6"/>
      <c r="D13" s="6"/>
      <c r="E13" s="6"/>
      <c r="F13" s="6"/>
      <c r="G13" s="6"/>
    </row>
    <row r="14" spans="1:15" x14ac:dyDescent="0.2">
      <c r="A14" s="16"/>
      <c r="B14" s="6" t="s">
        <v>69</v>
      </c>
      <c r="C14" s="6"/>
      <c r="D14" s="6"/>
      <c r="E14" s="6"/>
      <c r="F14" s="6"/>
      <c r="G14" s="6"/>
    </row>
    <row r="15" spans="1:15" x14ac:dyDescent="0.2">
      <c r="A15" s="16"/>
      <c r="B15" s="6"/>
      <c r="C15" s="6"/>
      <c r="D15" s="6"/>
      <c r="E15" s="6"/>
      <c r="F15" s="6"/>
      <c r="G15" s="6"/>
    </row>
    <row r="16" spans="1:15" x14ac:dyDescent="0.2">
      <c r="A16" s="16"/>
      <c r="B16" s="6" t="s">
        <v>70</v>
      </c>
      <c r="C16" s="6"/>
      <c r="D16" s="6"/>
      <c r="E16" s="6"/>
      <c r="F16" s="6"/>
      <c r="G16" s="6"/>
    </row>
    <row r="17" spans="1:7" x14ac:dyDescent="0.2">
      <c r="A17" s="16"/>
      <c r="B17" s="6" t="s">
        <v>71</v>
      </c>
      <c r="C17" s="6"/>
      <c r="D17" s="6"/>
      <c r="E17" s="6"/>
      <c r="F17" s="6"/>
      <c r="G17" s="6"/>
    </row>
    <row r="18" spans="1:7" x14ac:dyDescent="0.2">
      <c r="A18" s="16"/>
      <c r="B18" s="6" t="s">
        <v>72</v>
      </c>
      <c r="C18" s="6"/>
      <c r="D18" s="6"/>
      <c r="E18" s="6"/>
      <c r="F18" s="6"/>
      <c r="G18" s="6"/>
    </row>
    <row r="19" spans="1:7" x14ac:dyDescent="0.2">
      <c r="A19" s="16"/>
      <c r="B19" s="6" t="s">
        <v>73</v>
      </c>
      <c r="C19" s="6"/>
      <c r="D19" s="6"/>
      <c r="E19" s="6"/>
      <c r="F19" s="6"/>
      <c r="G19" s="6"/>
    </row>
    <row r="20" spans="1:7" x14ac:dyDescent="0.2">
      <c r="A20" s="16"/>
      <c r="B20" s="6" t="s">
        <v>74</v>
      </c>
      <c r="C20" s="6"/>
      <c r="D20" s="6"/>
      <c r="E20" s="6"/>
      <c r="F20" s="6"/>
      <c r="G20" s="6"/>
    </row>
    <row r="21" spans="1:7" x14ac:dyDescent="0.2">
      <c r="A21" s="16"/>
      <c r="B21" s="6"/>
      <c r="C21" s="6"/>
      <c r="D21" s="6"/>
      <c r="E21" s="6"/>
      <c r="F21" s="6"/>
      <c r="G21" s="6"/>
    </row>
    <row r="22" spans="1:7" x14ac:dyDescent="0.2">
      <c r="A22" s="16">
        <v>2</v>
      </c>
      <c r="B22" s="6" t="s">
        <v>75</v>
      </c>
      <c r="C22" s="6"/>
      <c r="D22" s="6"/>
      <c r="E22" s="6"/>
      <c r="F22" s="6"/>
      <c r="G22" s="6"/>
    </row>
    <row r="23" spans="1:7" x14ac:dyDescent="0.2">
      <c r="A23" s="16"/>
      <c r="B23" s="27" t="s">
        <v>76</v>
      </c>
      <c r="C23" s="6"/>
      <c r="D23" s="6"/>
      <c r="E23" s="6"/>
      <c r="F23" s="6"/>
      <c r="G23" s="6"/>
    </row>
    <row r="24" spans="1:7" x14ac:dyDescent="0.2">
      <c r="A24" s="16"/>
      <c r="B24" s="27"/>
      <c r="C24" s="6"/>
      <c r="D24" s="6"/>
      <c r="E24" s="6"/>
      <c r="F24" s="6"/>
      <c r="G24" s="6"/>
    </row>
    <row r="25" spans="1:7" x14ac:dyDescent="0.2">
      <c r="A25" s="16">
        <v>3</v>
      </c>
      <c r="B25" s="6" t="s">
        <v>77</v>
      </c>
      <c r="C25" s="6"/>
      <c r="D25" s="6"/>
      <c r="E25" s="6"/>
      <c r="F25" s="6"/>
      <c r="G25" s="6"/>
    </row>
    <row r="26" spans="1:7" x14ac:dyDescent="0.2">
      <c r="A26" s="16"/>
      <c r="B26" s="27" t="s">
        <v>78</v>
      </c>
      <c r="C26" s="6"/>
      <c r="D26" s="6"/>
      <c r="E26" s="6"/>
      <c r="F26" s="6"/>
      <c r="G26" s="6"/>
    </row>
    <row r="27" spans="1:7" x14ac:dyDescent="0.2">
      <c r="A27" s="16"/>
      <c r="B27" s="27" t="s">
        <v>79</v>
      </c>
      <c r="C27" s="6"/>
      <c r="D27" s="6"/>
      <c r="E27" s="6"/>
      <c r="F27" s="6"/>
      <c r="G27" s="6"/>
    </row>
    <row r="28" spans="1:7" x14ac:dyDescent="0.2">
      <c r="A28" s="16"/>
      <c r="B28" s="27" t="s">
        <v>67</v>
      </c>
      <c r="C28" s="6"/>
      <c r="D28" s="6"/>
      <c r="E28" s="6"/>
      <c r="F28" s="6"/>
      <c r="G28" s="6"/>
    </row>
    <row r="29" spans="1:7" x14ac:dyDescent="0.2">
      <c r="A29" s="16"/>
      <c r="B29" s="28"/>
      <c r="C29" s="6"/>
      <c r="D29" s="6"/>
      <c r="E29" s="6"/>
      <c r="F29" s="6"/>
      <c r="G29" s="6"/>
    </row>
    <row r="30" spans="1:7" x14ac:dyDescent="0.2">
      <c r="A30" s="16">
        <v>4</v>
      </c>
      <c r="B30" s="6" t="s">
        <v>44</v>
      </c>
      <c r="C30" s="6"/>
      <c r="D30" s="6"/>
      <c r="E30" s="6"/>
      <c r="F30" s="6"/>
      <c r="G30" s="6"/>
    </row>
    <row r="31" spans="1:7" x14ac:dyDescent="0.2">
      <c r="A31" s="16"/>
      <c r="B31" s="27" t="s">
        <v>45</v>
      </c>
      <c r="C31" s="6"/>
      <c r="D31" s="6"/>
      <c r="E31" s="6"/>
      <c r="F31" s="6"/>
      <c r="G31" s="6"/>
    </row>
    <row r="32" spans="1:7" x14ac:dyDescent="0.2">
      <c r="A32" s="16"/>
      <c r="B32" s="27" t="s">
        <v>46</v>
      </c>
      <c r="C32" s="6"/>
      <c r="D32" s="6"/>
      <c r="E32" s="6"/>
      <c r="F32" s="6"/>
      <c r="G32" s="6"/>
    </row>
    <row r="33" spans="1:9" x14ac:dyDescent="0.2">
      <c r="A33" s="16"/>
      <c r="B33" s="27" t="s">
        <v>47</v>
      </c>
      <c r="C33" s="6"/>
      <c r="D33" s="6"/>
      <c r="E33" s="6"/>
      <c r="F33" s="6"/>
      <c r="G33" s="6"/>
    </row>
    <row r="34" spans="1:9" x14ac:dyDescent="0.2">
      <c r="A34" s="16"/>
      <c r="B34" s="27" t="s">
        <v>48</v>
      </c>
      <c r="C34" s="6"/>
      <c r="D34" s="6"/>
      <c r="E34" s="6"/>
      <c r="F34" s="6"/>
      <c r="G34" s="6"/>
    </row>
    <row r="35" spans="1:9" x14ac:dyDescent="0.2">
      <c r="A35" s="16"/>
      <c r="B35" s="27" t="s">
        <v>49</v>
      </c>
      <c r="C35" s="6"/>
      <c r="D35" s="6"/>
      <c r="E35" s="6"/>
      <c r="F35" s="6"/>
      <c r="G35" s="6"/>
    </row>
    <row r="36" spans="1:9" x14ac:dyDescent="0.2">
      <c r="A36" s="16"/>
      <c r="B36" s="27" t="s">
        <v>50</v>
      </c>
      <c r="C36" s="6"/>
      <c r="D36" s="6"/>
      <c r="E36" s="6"/>
      <c r="F36" s="6"/>
      <c r="G36" s="6"/>
    </row>
    <row r="37" spans="1:9" x14ac:dyDescent="0.2">
      <c r="A37" s="29"/>
      <c r="B37" s="27" t="s">
        <v>80</v>
      </c>
      <c r="C37" s="6"/>
      <c r="D37" s="6"/>
      <c r="E37" s="6"/>
      <c r="F37" s="6"/>
      <c r="G37" s="6"/>
    </row>
    <row r="38" spans="1:9" x14ac:dyDescent="0.2">
      <c r="A38" s="29"/>
      <c r="B38" s="27" t="s">
        <v>51</v>
      </c>
      <c r="C38" s="6"/>
      <c r="D38" s="6"/>
      <c r="E38" s="6"/>
      <c r="F38" s="6"/>
      <c r="G38" s="6"/>
    </row>
    <row r="39" spans="1:9" x14ac:dyDescent="0.2">
      <c r="A39" s="29"/>
      <c r="B39" s="27" t="s">
        <v>52</v>
      </c>
      <c r="C39" s="6"/>
      <c r="D39" s="6"/>
      <c r="E39" s="6"/>
      <c r="F39" s="6"/>
      <c r="G39" s="6"/>
    </row>
    <row r="40" spans="1:9" x14ac:dyDescent="0.2">
      <c r="A40" s="29"/>
      <c r="B40" s="27" t="s">
        <v>53</v>
      </c>
      <c r="C40" s="6"/>
      <c r="D40" s="6"/>
      <c r="E40" s="6"/>
      <c r="F40" s="6"/>
      <c r="G40" s="6"/>
    </row>
    <row r="41" spans="1:9" x14ac:dyDescent="0.2">
      <c r="A41" s="29"/>
      <c r="B41" s="6"/>
      <c r="C41" s="6"/>
      <c r="D41" s="6"/>
      <c r="E41" s="6"/>
      <c r="F41" s="6"/>
      <c r="G41" s="6"/>
    </row>
    <row r="42" spans="1:9" x14ac:dyDescent="0.2">
      <c r="A42" s="29"/>
      <c r="B42" s="6" t="s">
        <v>81</v>
      </c>
      <c r="C42" s="6"/>
      <c r="D42" s="6"/>
      <c r="E42" s="6"/>
      <c r="F42" s="6"/>
      <c r="G42" s="6"/>
    </row>
    <row r="43" spans="1:9" x14ac:dyDescent="0.2">
      <c r="A43" s="29"/>
      <c r="B43" s="6"/>
      <c r="C43" s="6"/>
      <c r="D43" s="6"/>
      <c r="E43" s="6"/>
      <c r="F43" s="6"/>
      <c r="G43" s="6"/>
    </row>
    <row r="44" spans="1:9" x14ac:dyDescent="0.2">
      <c r="A44" s="16"/>
      <c r="B44" s="6" t="s">
        <v>82</v>
      </c>
      <c r="C44" s="6"/>
      <c r="D44" s="6"/>
      <c r="E44" s="6"/>
      <c r="F44" s="6"/>
      <c r="G44" s="6"/>
    </row>
    <row r="45" spans="1:9" x14ac:dyDescent="0.2">
      <c r="A45" s="29"/>
      <c r="B45" s="6"/>
      <c r="C45" s="6"/>
      <c r="D45" s="6"/>
      <c r="E45" s="6"/>
      <c r="F45" s="6"/>
      <c r="G45" s="6"/>
    </row>
    <row r="46" spans="1:9" x14ac:dyDescent="0.2">
      <c r="A46" s="16">
        <v>5</v>
      </c>
      <c r="B46" s="6" t="s">
        <v>83</v>
      </c>
      <c r="C46" s="6"/>
      <c r="D46" s="6"/>
      <c r="E46" s="6"/>
      <c r="F46" s="6"/>
      <c r="G46" s="6"/>
      <c r="H46" s="6"/>
      <c r="I46" s="6"/>
    </row>
    <row r="47" spans="1:9" x14ac:dyDescent="0.2">
      <c r="A47" s="6"/>
      <c r="B47" s="27" t="s">
        <v>19</v>
      </c>
      <c r="C47" s="6"/>
      <c r="D47" s="6"/>
      <c r="E47" s="6"/>
      <c r="F47" s="6"/>
      <c r="G47" s="6"/>
      <c r="H47" s="6"/>
      <c r="I47" s="6"/>
    </row>
    <row r="48" spans="1:9" x14ac:dyDescent="0.2">
      <c r="A48" s="6"/>
      <c r="B48" s="27" t="s">
        <v>20</v>
      </c>
      <c r="C48" s="6"/>
      <c r="D48" s="6"/>
      <c r="E48" s="6"/>
      <c r="F48" s="6"/>
      <c r="G48" s="6"/>
      <c r="H48" s="6"/>
      <c r="I48" s="6"/>
    </row>
    <row r="49" spans="1:9" x14ac:dyDescent="0.2">
      <c r="A49" s="6"/>
      <c r="B49" s="27" t="s">
        <v>84</v>
      </c>
      <c r="C49" s="6"/>
      <c r="D49" s="6"/>
      <c r="E49" s="6"/>
      <c r="F49" s="6"/>
      <c r="G49" s="6"/>
      <c r="H49" s="6"/>
      <c r="I49" s="6"/>
    </row>
    <row r="50" spans="1:9" x14ac:dyDescent="0.2">
      <c r="A50" s="6"/>
      <c r="B50" s="27" t="s">
        <v>18</v>
      </c>
      <c r="C50" s="6"/>
      <c r="D50" s="6"/>
      <c r="E50" s="6"/>
      <c r="F50" s="6"/>
      <c r="G50" s="6"/>
      <c r="H50" s="6"/>
      <c r="I50" s="6"/>
    </row>
    <row r="51" spans="1:9" x14ac:dyDescent="0.2">
      <c r="A51" s="6"/>
      <c r="B51" s="27" t="s">
        <v>85</v>
      </c>
      <c r="C51" s="6"/>
      <c r="D51" s="6"/>
      <c r="E51" s="6"/>
      <c r="F51" s="6"/>
      <c r="G51" s="6"/>
      <c r="H51" s="6"/>
      <c r="I51" s="6"/>
    </row>
    <row r="52" spans="1:9" x14ac:dyDescent="0.2">
      <c r="A52" s="6"/>
      <c r="B52" s="27" t="s">
        <v>56</v>
      </c>
      <c r="C52" s="6"/>
      <c r="D52" s="6"/>
      <c r="E52" s="6"/>
      <c r="F52" s="6"/>
      <c r="G52" s="6"/>
      <c r="H52" s="6"/>
      <c r="I52" s="6"/>
    </row>
    <row r="53" spans="1:9" x14ac:dyDescent="0.2">
      <c r="A53" s="6"/>
      <c r="B53" s="27" t="s">
        <v>86</v>
      </c>
      <c r="C53" s="6"/>
      <c r="D53" s="6"/>
      <c r="E53" s="6"/>
      <c r="F53" s="6"/>
      <c r="G53" s="6"/>
      <c r="H53" s="6"/>
      <c r="I53" s="6"/>
    </row>
    <row r="54" spans="1:9" x14ac:dyDescent="0.2">
      <c r="A54" s="6"/>
      <c r="B54" s="6"/>
      <c r="C54" s="6"/>
      <c r="D54" s="6"/>
      <c r="E54" s="6"/>
      <c r="F54" s="6"/>
      <c r="G54" s="6"/>
      <c r="H54" s="6"/>
      <c r="I54" s="6"/>
    </row>
    <row r="55" spans="1:9" x14ac:dyDescent="0.2">
      <c r="A55" s="16">
        <v>6</v>
      </c>
      <c r="B55" s="6" t="s">
        <v>54</v>
      </c>
      <c r="C55" s="6"/>
      <c r="D55" s="6"/>
      <c r="E55" s="6"/>
      <c r="F55" s="6"/>
      <c r="G55" s="6"/>
      <c r="H55" s="6"/>
      <c r="I55" s="6"/>
    </row>
    <row r="56" spans="1:9" x14ac:dyDescent="0.2">
      <c r="A56" s="6"/>
      <c r="B56" s="6"/>
      <c r="C56" s="6"/>
      <c r="D56" s="6"/>
      <c r="E56" s="6"/>
      <c r="F56" s="6"/>
      <c r="G56" s="6"/>
      <c r="H56" s="6"/>
      <c r="I56" s="6"/>
    </row>
    <row r="57" spans="1:9" x14ac:dyDescent="0.2">
      <c r="A57" s="6"/>
      <c r="B57" s="6"/>
      <c r="C57" s="6"/>
      <c r="D57" s="6"/>
      <c r="E57" s="6"/>
      <c r="F57" s="6"/>
      <c r="G57" s="6"/>
      <c r="H57" s="6"/>
      <c r="I57" s="6"/>
    </row>
    <row r="58" spans="1:9" x14ac:dyDescent="0.2">
      <c r="A58" s="6"/>
      <c r="B58" s="6"/>
      <c r="C58" s="6"/>
      <c r="D58" s="6"/>
      <c r="E58" s="6"/>
      <c r="F58" s="6"/>
      <c r="G58" s="6"/>
      <c r="H58" s="6"/>
      <c r="I58" s="6"/>
    </row>
    <row r="59" spans="1:9" x14ac:dyDescent="0.2">
      <c r="A59" s="6"/>
      <c r="B59" s="6"/>
      <c r="C59" s="6"/>
      <c r="D59" s="6"/>
      <c r="E59" s="6"/>
      <c r="F59" s="6"/>
      <c r="G59" s="6"/>
      <c r="H59" s="6"/>
      <c r="I59" s="6"/>
    </row>
    <row r="60" spans="1:9" x14ac:dyDescent="0.2">
      <c r="A60" s="6"/>
      <c r="B60" s="6"/>
      <c r="C60" s="6"/>
      <c r="D60" s="6"/>
      <c r="E60" s="6"/>
      <c r="F60" s="6"/>
      <c r="G60" s="6"/>
      <c r="H60" s="6"/>
      <c r="I60" s="6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W31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28.5703125" style="1" customWidth="1"/>
    <col min="2" max="2" width="10.28515625" style="1" bestFit="1" customWidth="1"/>
    <col min="3" max="3" width="8.5703125" style="1" bestFit="1" customWidth="1"/>
    <col min="4" max="4" width="9.28515625" style="1" bestFit="1" customWidth="1"/>
    <col min="5" max="11" width="9.5703125" style="1" bestFit="1" customWidth="1"/>
    <col min="12" max="20" width="9.7109375" style="1" bestFit="1" customWidth="1"/>
    <col min="21" max="22" width="11" style="1" bestFit="1" customWidth="1"/>
    <col min="23" max="16384" width="9.140625" style="1"/>
  </cols>
  <sheetData>
    <row r="1" spans="1:23" ht="21" x14ac:dyDescent="0.2">
      <c r="A1" s="8" t="s">
        <v>42</v>
      </c>
    </row>
    <row r="2" spans="1:23" x14ac:dyDescent="0.2">
      <c r="A2" s="22" t="s">
        <v>61</v>
      </c>
    </row>
    <row r="4" spans="1:23" x14ac:dyDescent="0.2">
      <c r="A4" s="9" t="s">
        <v>59</v>
      </c>
      <c r="B4" s="9" t="s">
        <v>21</v>
      </c>
      <c r="C4" s="9" t="s">
        <v>22</v>
      </c>
      <c r="D4" s="9" t="s">
        <v>23</v>
      </c>
      <c r="E4" s="9" t="s">
        <v>24</v>
      </c>
      <c r="F4" s="9" t="s">
        <v>25</v>
      </c>
      <c r="G4" s="9" t="s">
        <v>26</v>
      </c>
      <c r="H4" s="9" t="s">
        <v>27</v>
      </c>
      <c r="I4" s="9" t="s">
        <v>28</v>
      </c>
      <c r="J4" s="9" t="s">
        <v>29</v>
      </c>
      <c r="K4" s="9" t="s">
        <v>30</v>
      </c>
      <c r="L4" s="9" t="s">
        <v>31</v>
      </c>
      <c r="M4" s="9" t="s">
        <v>32</v>
      </c>
      <c r="N4" s="9" t="s">
        <v>33</v>
      </c>
      <c r="O4" s="9" t="s">
        <v>34</v>
      </c>
      <c r="P4" s="9" t="s">
        <v>35</v>
      </c>
      <c r="Q4" s="9" t="s">
        <v>36</v>
      </c>
      <c r="R4" s="9" t="s">
        <v>37</v>
      </c>
      <c r="S4" s="9" t="s">
        <v>38</v>
      </c>
      <c r="T4" s="9" t="s">
        <v>39</v>
      </c>
      <c r="U4" s="9" t="s">
        <v>40</v>
      </c>
      <c r="V4" s="9" t="s">
        <v>41</v>
      </c>
    </row>
    <row r="5" spans="1:23" x14ac:dyDescent="0.2">
      <c r="A5" s="24" t="s">
        <v>19</v>
      </c>
      <c r="B5" s="4" t="s">
        <v>6</v>
      </c>
      <c r="C5" s="17">
        <v>30</v>
      </c>
      <c r="D5" s="17">
        <v>30</v>
      </c>
      <c r="E5" s="17">
        <v>30</v>
      </c>
      <c r="F5" s="17">
        <v>30</v>
      </c>
      <c r="G5" s="17">
        <v>30</v>
      </c>
      <c r="H5" s="17">
        <v>30</v>
      </c>
      <c r="I5" s="17">
        <v>30</v>
      </c>
      <c r="J5" s="17">
        <v>30</v>
      </c>
      <c r="K5" s="17">
        <v>30</v>
      </c>
      <c r="L5" s="17">
        <v>30</v>
      </c>
      <c r="M5" s="17">
        <v>30</v>
      </c>
      <c r="N5" s="17">
        <v>30</v>
      </c>
      <c r="O5" s="17">
        <v>30</v>
      </c>
      <c r="P5" s="17">
        <v>30</v>
      </c>
      <c r="Q5" s="17">
        <v>30</v>
      </c>
      <c r="R5" s="17">
        <v>30</v>
      </c>
      <c r="S5" s="17">
        <v>30</v>
      </c>
      <c r="T5" s="17">
        <v>30</v>
      </c>
      <c r="U5" s="17">
        <v>30</v>
      </c>
      <c r="V5" s="17">
        <v>30</v>
      </c>
      <c r="W5" s="18"/>
    </row>
    <row r="6" spans="1:23" x14ac:dyDescent="0.2">
      <c r="A6" s="25"/>
      <c r="B6" s="4" t="s">
        <v>7</v>
      </c>
      <c r="C6" s="19">
        <v>86000</v>
      </c>
      <c r="D6" s="19">
        <v>99435</v>
      </c>
      <c r="E6" s="19">
        <v>117755</v>
      </c>
      <c r="F6" s="19">
        <v>131270</v>
      </c>
      <c r="G6" s="19">
        <v>145785</v>
      </c>
      <c r="H6" s="19">
        <v>164430</v>
      </c>
      <c r="I6" s="19">
        <v>182125</v>
      </c>
      <c r="J6" s="19">
        <v>205080</v>
      </c>
      <c r="K6" s="19">
        <v>225105</v>
      </c>
      <c r="L6" s="19">
        <v>241460</v>
      </c>
      <c r="M6" s="19">
        <v>257010</v>
      </c>
      <c r="N6" s="19">
        <v>274550</v>
      </c>
      <c r="O6" s="19">
        <v>300675</v>
      </c>
      <c r="P6" s="19">
        <v>328110</v>
      </c>
      <c r="Q6" s="19">
        <v>357660</v>
      </c>
      <c r="R6" s="19">
        <v>413475</v>
      </c>
      <c r="S6" s="19">
        <v>472515</v>
      </c>
      <c r="T6" s="19">
        <v>542280</v>
      </c>
      <c r="U6" s="19">
        <v>655270</v>
      </c>
      <c r="V6" s="19">
        <v>929245</v>
      </c>
      <c r="W6" s="18"/>
    </row>
    <row r="7" spans="1:23" x14ac:dyDescent="0.2">
      <c r="A7" s="24" t="s">
        <v>20</v>
      </c>
      <c r="B7" s="4" t="s">
        <v>6</v>
      </c>
      <c r="C7" s="17">
        <v>50</v>
      </c>
      <c r="D7" s="17">
        <v>40</v>
      </c>
      <c r="E7" s="17">
        <v>40</v>
      </c>
      <c r="F7" s="17">
        <v>50</v>
      </c>
      <c r="G7" s="17">
        <v>40</v>
      </c>
      <c r="H7" s="17">
        <v>40</v>
      </c>
      <c r="I7" s="17">
        <v>50</v>
      </c>
      <c r="J7" s="17">
        <v>40</v>
      </c>
      <c r="K7" s="17">
        <v>40</v>
      </c>
      <c r="L7" s="17">
        <v>40</v>
      </c>
      <c r="M7" s="17">
        <v>50</v>
      </c>
      <c r="N7" s="17">
        <v>40</v>
      </c>
      <c r="O7" s="17">
        <v>40</v>
      </c>
      <c r="P7" s="17">
        <v>50</v>
      </c>
      <c r="Q7" s="17">
        <v>40</v>
      </c>
      <c r="R7" s="17">
        <v>40</v>
      </c>
      <c r="S7" s="17">
        <v>50</v>
      </c>
      <c r="T7" s="17">
        <v>40</v>
      </c>
      <c r="U7" s="17">
        <v>40</v>
      </c>
      <c r="V7" s="17">
        <v>40</v>
      </c>
      <c r="W7" s="18"/>
    </row>
    <row r="8" spans="1:23" x14ac:dyDescent="0.2">
      <c r="A8" s="25"/>
      <c r="B8" s="4" t="s">
        <v>7</v>
      </c>
      <c r="C8" s="19">
        <v>82595</v>
      </c>
      <c r="D8" s="19">
        <v>89660</v>
      </c>
      <c r="E8" s="19">
        <v>99500</v>
      </c>
      <c r="F8" s="19">
        <v>111160</v>
      </c>
      <c r="G8" s="19">
        <v>125665</v>
      </c>
      <c r="H8" s="19">
        <v>142325</v>
      </c>
      <c r="I8" s="19">
        <v>158855</v>
      </c>
      <c r="J8" s="19">
        <v>172385</v>
      </c>
      <c r="K8" s="19">
        <v>190350</v>
      </c>
      <c r="L8" s="19">
        <v>212535</v>
      </c>
      <c r="M8" s="19">
        <v>237325</v>
      </c>
      <c r="N8" s="19">
        <v>262735</v>
      </c>
      <c r="O8" s="19">
        <v>294575</v>
      </c>
      <c r="P8" s="19">
        <v>329250</v>
      </c>
      <c r="Q8" s="19">
        <v>375590</v>
      </c>
      <c r="R8" s="19">
        <v>427215</v>
      </c>
      <c r="S8" s="19">
        <v>505985</v>
      </c>
      <c r="T8" s="19">
        <v>617545</v>
      </c>
      <c r="U8" s="19">
        <v>783990</v>
      </c>
      <c r="V8" s="19">
        <v>1347230</v>
      </c>
      <c r="W8" s="18"/>
    </row>
    <row r="9" spans="1:23" x14ac:dyDescent="0.2">
      <c r="A9" s="24" t="s">
        <v>17</v>
      </c>
      <c r="B9" s="4" t="s">
        <v>6</v>
      </c>
      <c r="C9" s="17">
        <v>20</v>
      </c>
      <c r="D9" s="17">
        <v>20</v>
      </c>
      <c r="E9" s="17">
        <v>20</v>
      </c>
      <c r="F9" s="17">
        <v>20</v>
      </c>
      <c r="G9" s="17">
        <v>20</v>
      </c>
      <c r="H9" s="17">
        <v>20</v>
      </c>
      <c r="I9" s="17">
        <v>20</v>
      </c>
      <c r="J9" s="17">
        <v>20</v>
      </c>
      <c r="K9" s="17">
        <v>20</v>
      </c>
      <c r="L9" s="17">
        <v>20</v>
      </c>
      <c r="M9" s="17">
        <v>20</v>
      </c>
      <c r="N9" s="17">
        <v>20</v>
      </c>
      <c r="O9" s="17">
        <v>20</v>
      </c>
      <c r="P9" s="17">
        <v>20</v>
      </c>
      <c r="Q9" s="17">
        <v>20</v>
      </c>
      <c r="R9" s="17">
        <v>20</v>
      </c>
      <c r="S9" s="17">
        <v>20</v>
      </c>
      <c r="T9" s="17">
        <v>20</v>
      </c>
      <c r="U9" s="17">
        <v>20</v>
      </c>
      <c r="V9" s="17">
        <v>20</v>
      </c>
      <c r="W9" s="18"/>
    </row>
    <row r="10" spans="1:23" x14ac:dyDescent="0.2">
      <c r="A10" s="25"/>
      <c r="B10" s="4" t="s">
        <v>7</v>
      </c>
      <c r="C10" s="19">
        <v>83900</v>
      </c>
      <c r="D10" s="19">
        <v>98225</v>
      </c>
      <c r="E10" s="19">
        <v>112905</v>
      </c>
      <c r="F10" s="19">
        <v>125455</v>
      </c>
      <c r="G10" s="19">
        <v>141880</v>
      </c>
      <c r="H10" s="19">
        <v>162865</v>
      </c>
      <c r="I10" s="19">
        <v>181095</v>
      </c>
      <c r="J10" s="19">
        <v>202600</v>
      </c>
      <c r="K10" s="19">
        <v>215350</v>
      </c>
      <c r="L10" s="19">
        <v>225755</v>
      </c>
      <c r="M10" s="19">
        <v>238195</v>
      </c>
      <c r="N10" s="19">
        <v>253310</v>
      </c>
      <c r="O10" s="19">
        <v>276840</v>
      </c>
      <c r="P10" s="19">
        <v>296025</v>
      </c>
      <c r="Q10" s="19">
        <v>316605</v>
      </c>
      <c r="R10" s="19">
        <v>343495</v>
      </c>
      <c r="S10" s="19">
        <v>374740</v>
      </c>
      <c r="T10" s="19">
        <v>424980</v>
      </c>
      <c r="U10" s="19">
        <v>495680</v>
      </c>
      <c r="V10" s="19">
        <v>687270</v>
      </c>
      <c r="W10" s="18"/>
    </row>
    <row r="11" spans="1:23" x14ac:dyDescent="0.2">
      <c r="A11" s="24" t="s">
        <v>18</v>
      </c>
      <c r="B11" s="4" t="s">
        <v>6</v>
      </c>
      <c r="C11" s="17">
        <v>260</v>
      </c>
      <c r="D11" s="17">
        <v>260</v>
      </c>
      <c r="E11" s="17">
        <v>260</v>
      </c>
      <c r="F11" s="17">
        <v>260</v>
      </c>
      <c r="G11" s="17">
        <v>260</v>
      </c>
      <c r="H11" s="17">
        <v>260</v>
      </c>
      <c r="I11" s="17">
        <v>260</v>
      </c>
      <c r="J11" s="17">
        <v>260</v>
      </c>
      <c r="K11" s="17">
        <v>260</v>
      </c>
      <c r="L11" s="17">
        <v>260</v>
      </c>
      <c r="M11" s="17">
        <v>260</v>
      </c>
      <c r="N11" s="17">
        <v>260</v>
      </c>
      <c r="O11" s="17">
        <v>260</v>
      </c>
      <c r="P11" s="17">
        <v>260</v>
      </c>
      <c r="Q11" s="17">
        <v>260</v>
      </c>
      <c r="R11" s="17">
        <v>260</v>
      </c>
      <c r="S11" s="17">
        <v>260</v>
      </c>
      <c r="T11" s="17">
        <v>260</v>
      </c>
      <c r="U11" s="17">
        <v>260</v>
      </c>
      <c r="V11" s="17">
        <v>260</v>
      </c>
      <c r="W11" s="18"/>
    </row>
    <row r="12" spans="1:23" x14ac:dyDescent="0.2">
      <c r="A12" s="25"/>
      <c r="B12" s="4" t="s">
        <v>7</v>
      </c>
      <c r="C12" s="19">
        <v>85795</v>
      </c>
      <c r="D12" s="19">
        <v>98705</v>
      </c>
      <c r="E12" s="19">
        <v>112365</v>
      </c>
      <c r="F12" s="19">
        <v>127500</v>
      </c>
      <c r="G12" s="19">
        <v>144515</v>
      </c>
      <c r="H12" s="19">
        <v>162520</v>
      </c>
      <c r="I12" s="19">
        <v>180740</v>
      </c>
      <c r="J12" s="19">
        <v>200365</v>
      </c>
      <c r="K12" s="19">
        <v>221855</v>
      </c>
      <c r="L12" s="19">
        <v>249165</v>
      </c>
      <c r="M12" s="19">
        <v>280010</v>
      </c>
      <c r="N12" s="19">
        <v>313090</v>
      </c>
      <c r="O12" s="19">
        <v>352850</v>
      </c>
      <c r="P12" s="19">
        <v>400315</v>
      </c>
      <c r="Q12" s="19">
        <v>465820</v>
      </c>
      <c r="R12" s="19">
        <v>545750</v>
      </c>
      <c r="S12" s="19">
        <v>643770</v>
      </c>
      <c r="T12" s="19">
        <v>775890</v>
      </c>
      <c r="U12" s="19">
        <v>1021100</v>
      </c>
      <c r="V12" s="19">
        <v>1881330</v>
      </c>
      <c r="W12" s="18"/>
    </row>
    <row r="13" spans="1:23" x14ac:dyDescent="0.2">
      <c r="A13" s="24" t="s">
        <v>55</v>
      </c>
      <c r="B13" s="4" t="s">
        <v>6</v>
      </c>
      <c r="C13" s="20">
        <v>20</v>
      </c>
      <c r="D13" s="20">
        <v>20</v>
      </c>
      <c r="E13" s="20">
        <v>20</v>
      </c>
      <c r="F13" s="20">
        <v>20</v>
      </c>
      <c r="G13" s="20">
        <v>20</v>
      </c>
      <c r="H13" s="20">
        <v>20</v>
      </c>
      <c r="I13" s="20">
        <v>20</v>
      </c>
      <c r="J13" s="20">
        <v>20</v>
      </c>
      <c r="K13" s="20">
        <v>20</v>
      </c>
      <c r="L13" s="20">
        <v>20</v>
      </c>
      <c r="M13" s="20">
        <v>20</v>
      </c>
      <c r="N13" s="20">
        <v>20</v>
      </c>
      <c r="O13" s="20">
        <v>20</v>
      </c>
      <c r="P13" s="20">
        <v>20</v>
      </c>
      <c r="Q13" s="20">
        <v>20</v>
      </c>
      <c r="R13" s="20">
        <v>20</v>
      </c>
      <c r="S13" s="20">
        <v>20</v>
      </c>
      <c r="T13" s="20">
        <v>20</v>
      </c>
      <c r="U13" s="20">
        <v>20</v>
      </c>
      <c r="V13" s="20">
        <v>20</v>
      </c>
      <c r="W13" s="18"/>
    </row>
    <row r="14" spans="1:23" x14ac:dyDescent="0.2">
      <c r="A14" s="25"/>
      <c r="B14" s="4" t="s">
        <v>7</v>
      </c>
      <c r="C14" s="21">
        <v>84525</v>
      </c>
      <c r="D14" s="21">
        <v>92935</v>
      </c>
      <c r="E14" s="21">
        <v>97590</v>
      </c>
      <c r="F14" s="21">
        <v>103925</v>
      </c>
      <c r="G14" s="21">
        <v>114915</v>
      </c>
      <c r="H14" s="21">
        <v>127875</v>
      </c>
      <c r="I14" s="21">
        <v>142750</v>
      </c>
      <c r="J14" s="21">
        <v>155905</v>
      </c>
      <c r="K14" s="21">
        <v>169485</v>
      </c>
      <c r="L14" s="21">
        <v>183175</v>
      </c>
      <c r="M14" s="21">
        <v>201995</v>
      </c>
      <c r="N14" s="21">
        <v>221365</v>
      </c>
      <c r="O14" s="21">
        <v>237650</v>
      </c>
      <c r="P14" s="21">
        <v>256785</v>
      </c>
      <c r="Q14" s="21">
        <v>286660</v>
      </c>
      <c r="R14" s="21">
        <v>322830</v>
      </c>
      <c r="S14" s="21">
        <v>374705</v>
      </c>
      <c r="T14" s="21">
        <v>449570</v>
      </c>
      <c r="U14" s="21">
        <v>526820</v>
      </c>
      <c r="V14" s="21">
        <v>869205</v>
      </c>
      <c r="W14" s="18"/>
    </row>
    <row r="15" spans="1:23" x14ac:dyDescent="0.2">
      <c r="A15" s="24" t="s">
        <v>56</v>
      </c>
      <c r="B15" s="4" t="s">
        <v>6</v>
      </c>
      <c r="C15" s="17">
        <v>100</v>
      </c>
      <c r="D15" s="17">
        <v>100</v>
      </c>
      <c r="E15" s="17">
        <v>100</v>
      </c>
      <c r="F15" s="17">
        <v>100</v>
      </c>
      <c r="G15" s="17">
        <v>100</v>
      </c>
      <c r="H15" s="17">
        <v>100</v>
      </c>
      <c r="I15" s="17">
        <v>100</v>
      </c>
      <c r="J15" s="17">
        <v>100</v>
      </c>
      <c r="K15" s="17">
        <v>100</v>
      </c>
      <c r="L15" s="17">
        <v>100</v>
      </c>
      <c r="M15" s="17">
        <v>100</v>
      </c>
      <c r="N15" s="17">
        <v>100</v>
      </c>
      <c r="O15" s="17">
        <v>100</v>
      </c>
      <c r="P15" s="17">
        <v>100</v>
      </c>
      <c r="Q15" s="17">
        <v>100</v>
      </c>
      <c r="R15" s="17">
        <v>100</v>
      </c>
      <c r="S15" s="17">
        <v>100</v>
      </c>
      <c r="T15" s="17">
        <v>100</v>
      </c>
      <c r="U15" s="17">
        <v>100</v>
      </c>
      <c r="V15" s="17">
        <v>100</v>
      </c>
      <c r="W15" s="18"/>
    </row>
    <row r="16" spans="1:23" x14ac:dyDescent="0.2">
      <c r="A16" s="25"/>
      <c r="B16" s="4" t="s">
        <v>7</v>
      </c>
      <c r="C16" s="19">
        <v>85495</v>
      </c>
      <c r="D16" s="19">
        <v>96925</v>
      </c>
      <c r="E16" s="19">
        <v>108305</v>
      </c>
      <c r="F16" s="19">
        <v>121030</v>
      </c>
      <c r="G16" s="19">
        <v>136890</v>
      </c>
      <c r="H16" s="19">
        <v>152525</v>
      </c>
      <c r="I16" s="19">
        <v>171870</v>
      </c>
      <c r="J16" s="19">
        <v>192135</v>
      </c>
      <c r="K16" s="19">
        <v>212080</v>
      </c>
      <c r="L16" s="19">
        <v>236700</v>
      </c>
      <c r="M16" s="19">
        <v>260900</v>
      </c>
      <c r="N16" s="19">
        <v>287175</v>
      </c>
      <c r="O16" s="19">
        <v>320320</v>
      </c>
      <c r="P16" s="19">
        <v>364485</v>
      </c>
      <c r="Q16" s="19">
        <v>414910</v>
      </c>
      <c r="R16" s="19">
        <v>476600</v>
      </c>
      <c r="S16" s="19">
        <v>568770</v>
      </c>
      <c r="T16" s="19">
        <v>713445</v>
      </c>
      <c r="U16" s="19">
        <v>913800</v>
      </c>
      <c r="V16" s="19">
        <v>1479355</v>
      </c>
      <c r="W16" s="18"/>
    </row>
    <row r="17" spans="1:23" x14ac:dyDescent="0.2">
      <c r="A17" s="24" t="s">
        <v>57</v>
      </c>
      <c r="B17" s="4" t="s">
        <v>6</v>
      </c>
      <c r="C17" s="20">
        <v>0</v>
      </c>
      <c r="D17" s="20">
        <v>0</v>
      </c>
      <c r="E17" s="20">
        <v>0</v>
      </c>
      <c r="F17" s="20">
        <v>0</v>
      </c>
      <c r="G17" s="20">
        <v>0</v>
      </c>
      <c r="H17" s="20">
        <v>0</v>
      </c>
      <c r="I17" s="20">
        <v>0</v>
      </c>
      <c r="J17" s="20">
        <v>0</v>
      </c>
      <c r="K17" s="20">
        <v>0</v>
      </c>
      <c r="L17" s="20">
        <v>0</v>
      </c>
      <c r="M17" s="20">
        <v>0</v>
      </c>
      <c r="N17" s="20">
        <v>0</v>
      </c>
      <c r="O17" s="20">
        <v>0</v>
      </c>
      <c r="P17" s="20">
        <v>0</v>
      </c>
      <c r="Q17" s="20">
        <v>0</v>
      </c>
      <c r="R17" s="20">
        <v>0</v>
      </c>
      <c r="S17" s="20">
        <v>0</v>
      </c>
      <c r="T17" s="20">
        <v>0</v>
      </c>
      <c r="U17" s="20">
        <v>0</v>
      </c>
      <c r="V17" s="20">
        <v>0</v>
      </c>
      <c r="W17" s="18"/>
    </row>
    <row r="18" spans="1:23" x14ac:dyDescent="0.2">
      <c r="A18" s="25"/>
      <c r="B18" s="4" t="s">
        <v>7</v>
      </c>
      <c r="C18" s="21">
        <v>0</v>
      </c>
      <c r="D18" s="21">
        <v>0</v>
      </c>
      <c r="E18" s="21"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v>0</v>
      </c>
      <c r="N18" s="21">
        <v>0</v>
      </c>
      <c r="O18" s="21">
        <v>0</v>
      </c>
      <c r="P18" s="21">
        <v>0</v>
      </c>
      <c r="Q18" s="21">
        <v>0</v>
      </c>
      <c r="R18" s="21">
        <v>0</v>
      </c>
      <c r="S18" s="21">
        <v>0</v>
      </c>
      <c r="T18" s="21">
        <v>0</v>
      </c>
      <c r="U18" s="21">
        <v>0</v>
      </c>
      <c r="V18" s="21">
        <v>0</v>
      </c>
      <c r="W18" s="18"/>
    </row>
    <row r="19" spans="1:23" x14ac:dyDescent="0.2">
      <c r="A19" s="24" t="s">
        <v>58</v>
      </c>
      <c r="B19" s="4" t="s">
        <v>6</v>
      </c>
      <c r="C19" s="17">
        <v>470</v>
      </c>
      <c r="D19" s="17">
        <v>470</v>
      </c>
      <c r="E19" s="17">
        <v>470</v>
      </c>
      <c r="F19" s="17">
        <v>470</v>
      </c>
      <c r="G19" s="17">
        <v>470</v>
      </c>
      <c r="H19" s="17">
        <v>470</v>
      </c>
      <c r="I19" s="17">
        <v>470</v>
      </c>
      <c r="J19" s="17">
        <v>470</v>
      </c>
      <c r="K19" s="17">
        <v>470</v>
      </c>
      <c r="L19" s="17">
        <v>470</v>
      </c>
      <c r="M19" s="17">
        <v>470</v>
      </c>
      <c r="N19" s="17">
        <v>470</v>
      </c>
      <c r="O19" s="17">
        <v>470</v>
      </c>
      <c r="P19" s="17">
        <v>470</v>
      </c>
      <c r="Q19" s="17">
        <v>470</v>
      </c>
      <c r="R19" s="17">
        <v>470</v>
      </c>
      <c r="S19" s="17">
        <v>470</v>
      </c>
      <c r="T19" s="17">
        <v>470</v>
      </c>
      <c r="U19" s="17">
        <v>470</v>
      </c>
      <c r="V19" s="17">
        <v>470</v>
      </c>
      <c r="W19" s="18"/>
    </row>
    <row r="20" spans="1:23" x14ac:dyDescent="0.2">
      <c r="A20" s="25"/>
      <c r="B20" s="4" t="s">
        <v>7</v>
      </c>
      <c r="C20" s="19">
        <v>85035</v>
      </c>
      <c r="D20" s="19">
        <v>96685</v>
      </c>
      <c r="E20" s="19">
        <v>109295</v>
      </c>
      <c r="F20" s="19">
        <v>123430</v>
      </c>
      <c r="G20" s="19">
        <v>139280</v>
      </c>
      <c r="H20" s="19">
        <v>156700</v>
      </c>
      <c r="I20" s="19">
        <v>174375</v>
      </c>
      <c r="J20" s="19">
        <v>193615</v>
      </c>
      <c r="K20" s="19">
        <v>214340</v>
      </c>
      <c r="L20" s="19">
        <v>236695</v>
      </c>
      <c r="M20" s="19">
        <v>261985</v>
      </c>
      <c r="N20" s="19">
        <v>291070</v>
      </c>
      <c r="O20" s="19">
        <v>324250</v>
      </c>
      <c r="P20" s="19">
        <v>365595</v>
      </c>
      <c r="Q20" s="19">
        <v>416685</v>
      </c>
      <c r="R20" s="19">
        <v>485055</v>
      </c>
      <c r="S20" s="19">
        <v>575220</v>
      </c>
      <c r="T20" s="19">
        <v>696305</v>
      </c>
      <c r="U20" s="19">
        <v>907945</v>
      </c>
      <c r="V20" s="19">
        <v>1647175</v>
      </c>
      <c r="W20" s="18"/>
    </row>
    <row r="21" spans="1:23" x14ac:dyDescent="0.2"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</row>
    <row r="22" spans="1:23" x14ac:dyDescent="0.2"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</row>
    <row r="23" spans="1:23" x14ac:dyDescent="0.2"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</row>
    <row r="24" spans="1:23" x14ac:dyDescent="0.2"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</row>
    <row r="25" spans="1:23" x14ac:dyDescent="0.2"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</row>
    <row r="26" spans="1:23" x14ac:dyDescent="0.2"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</row>
    <row r="27" spans="1:23" x14ac:dyDescent="0.2"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</row>
    <row r="28" spans="1:23" x14ac:dyDescent="0.2"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</row>
    <row r="29" spans="1:23" x14ac:dyDescent="0.2"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</row>
    <row r="30" spans="1:23" x14ac:dyDescent="0.2"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</row>
    <row r="31" spans="1:23" x14ac:dyDescent="0.2"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</row>
  </sheetData>
  <mergeCells count="8">
    <mergeCell ref="A17:A18"/>
    <mergeCell ref="A19:A20"/>
    <mergeCell ref="A15:A16"/>
    <mergeCell ref="A5:A6"/>
    <mergeCell ref="A7:A8"/>
    <mergeCell ref="A9:A10"/>
    <mergeCell ref="A11:A12"/>
    <mergeCell ref="A13:A14"/>
  </mergeCells>
  <conditionalFormatting sqref="B5:B20">
    <cfRule type="expression" dxfId="4" priority="5">
      <formula>#REF!="Std Deviation"</formula>
    </cfRule>
  </conditionalFormatting>
  <pageMargins left="0.75" right="0.75" top="1" bottom="1" header="0.5" footer="0.5"/>
  <pageSetup scale="59" orientation="landscape" r:id="rId1"/>
  <headerFooter alignWithMargins="0">
    <oddHeader>&amp;C&amp;A&amp;R&amp;"Arial,Regular"&amp;12UNCLASSIFIED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W22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28.5703125" style="1" customWidth="1"/>
    <col min="2" max="2" width="10.28515625" style="1" bestFit="1" customWidth="1"/>
    <col min="3" max="3" width="8.5703125" style="1" bestFit="1" customWidth="1"/>
    <col min="4" max="11" width="9.5703125" style="1" bestFit="1" customWidth="1"/>
    <col min="12" max="21" width="9.7109375" style="1" bestFit="1" customWidth="1"/>
    <col min="22" max="22" width="11" style="1" bestFit="1" customWidth="1"/>
    <col min="23" max="16384" width="9.140625" style="1"/>
  </cols>
  <sheetData>
    <row r="1" spans="1:23" ht="21" x14ac:dyDescent="0.2">
      <c r="A1" s="8" t="s">
        <v>42</v>
      </c>
    </row>
    <row r="2" spans="1:23" x14ac:dyDescent="0.2">
      <c r="A2" s="22" t="s">
        <v>62</v>
      </c>
    </row>
    <row r="4" spans="1:23" s="7" customFormat="1" x14ac:dyDescent="0.2">
      <c r="A4" s="9" t="s">
        <v>59</v>
      </c>
      <c r="B4" s="9" t="s">
        <v>21</v>
      </c>
      <c r="C4" s="9" t="s">
        <v>22</v>
      </c>
      <c r="D4" s="9" t="s">
        <v>23</v>
      </c>
      <c r="E4" s="9" t="s">
        <v>24</v>
      </c>
      <c r="F4" s="9" t="s">
        <v>25</v>
      </c>
      <c r="G4" s="9" t="s">
        <v>26</v>
      </c>
      <c r="H4" s="9" t="s">
        <v>27</v>
      </c>
      <c r="I4" s="9" t="s">
        <v>28</v>
      </c>
      <c r="J4" s="9" t="s">
        <v>29</v>
      </c>
      <c r="K4" s="9" t="s">
        <v>30</v>
      </c>
      <c r="L4" s="9" t="s">
        <v>31</v>
      </c>
      <c r="M4" s="9" t="s">
        <v>32</v>
      </c>
      <c r="N4" s="9" t="s">
        <v>33</v>
      </c>
      <c r="O4" s="9" t="s">
        <v>34</v>
      </c>
      <c r="P4" s="9" t="s">
        <v>35</v>
      </c>
      <c r="Q4" s="9" t="s">
        <v>36</v>
      </c>
      <c r="R4" s="9" t="s">
        <v>37</v>
      </c>
      <c r="S4" s="9" t="s">
        <v>38</v>
      </c>
      <c r="T4" s="9" t="s">
        <v>39</v>
      </c>
      <c r="U4" s="9" t="s">
        <v>40</v>
      </c>
      <c r="V4" s="9" t="s">
        <v>41</v>
      </c>
    </row>
    <row r="5" spans="1:23" s="7" customFormat="1" x14ac:dyDescent="0.2">
      <c r="A5" s="24" t="s">
        <v>19</v>
      </c>
      <c r="B5" s="4" t="s">
        <v>6</v>
      </c>
      <c r="C5" s="17">
        <v>10</v>
      </c>
      <c r="D5" s="17">
        <v>10</v>
      </c>
      <c r="E5" s="17">
        <v>10</v>
      </c>
      <c r="F5" s="17">
        <v>10</v>
      </c>
      <c r="G5" s="17">
        <v>10</v>
      </c>
      <c r="H5" s="17">
        <v>10</v>
      </c>
      <c r="I5" s="17">
        <v>10</v>
      </c>
      <c r="J5" s="17">
        <v>10</v>
      </c>
      <c r="K5" s="17">
        <v>10</v>
      </c>
      <c r="L5" s="17">
        <v>10</v>
      </c>
      <c r="M5" s="17">
        <v>10</v>
      </c>
      <c r="N5" s="17">
        <v>10</v>
      </c>
      <c r="O5" s="17">
        <v>10</v>
      </c>
      <c r="P5" s="17">
        <v>10</v>
      </c>
      <c r="Q5" s="17">
        <v>10</v>
      </c>
      <c r="R5" s="17">
        <v>10</v>
      </c>
      <c r="S5" s="17">
        <v>10</v>
      </c>
      <c r="T5" s="17">
        <v>10</v>
      </c>
      <c r="U5" s="17">
        <v>10</v>
      </c>
      <c r="V5" s="17">
        <v>10</v>
      </c>
      <c r="W5" s="18"/>
    </row>
    <row r="6" spans="1:23" s="7" customFormat="1" x14ac:dyDescent="0.2">
      <c r="A6" s="25"/>
      <c r="B6" s="4" t="s">
        <v>7</v>
      </c>
      <c r="C6" s="19">
        <v>85995</v>
      </c>
      <c r="D6" s="19">
        <v>104470</v>
      </c>
      <c r="E6" s="19">
        <v>124545</v>
      </c>
      <c r="F6" s="19">
        <v>144900</v>
      </c>
      <c r="G6" s="19">
        <v>163590</v>
      </c>
      <c r="H6" s="19">
        <v>178815</v>
      </c>
      <c r="I6" s="19">
        <v>206430</v>
      </c>
      <c r="J6" s="19">
        <v>225820</v>
      </c>
      <c r="K6" s="19">
        <v>235750</v>
      </c>
      <c r="L6" s="19">
        <v>246610</v>
      </c>
      <c r="M6" s="19">
        <v>256855</v>
      </c>
      <c r="N6" s="19">
        <v>269580</v>
      </c>
      <c r="O6" s="19">
        <v>296065</v>
      </c>
      <c r="P6" s="19">
        <v>321130</v>
      </c>
      <c r="Q6" s="19">
        <v>341400</v>
      </c>
      <c r="R6" s="19">
        <v>386965</v>
      </c>
      <c r="S6" s="19">
        <v>442400</v>
      </c>
      <c r="T6" s="19">
        <v>494595</v>
      </c>
      <c r="U6" s="19">
        <v>572990</v>
      </c>
      <c r="V6" s="19">
        <v>728435</v>
      </c>
      <c r="W6" s="18"/>
    </row>
    <row r="7" spans="1:23" s="7" customFormat="1" x14ac:dyDescent="0.2">
      <c r="A7" s="24" t="s">
        <v>20</v>
      </c>
      <c r="B7" s="4" t="s">
        <v>6</v>
      </c>
      <c r="C7" s="17">
        <v>20</v>
      </c>
      <c r="D7" s="17">
        <v>20</v>
      </c>
      <c r="E7" s="17">
        <v>20</v>
      </c>
      <c r="F7" s="17">
        <v>20</v>
      </c>
      <c r="G7" s="17">
        <v>20</v>
      </c>
      <c r="H7" s="17">
        <v>20</v>
      </c>
      <c r="I7" s="17">
        <v>20</v>
      </c>
      <c r="J7" s="17">
        <v>20</v>
      </c>
      <c r="K7" s="17">
        <v>20</v>
      </c>
      <c r="L7" s="17">
        <v>20</v>
      </c>
      <c r="M7" s="17">
        <v>20</v>
      </c>
      <c r="N7" s="17">
        <v>20</v>
      </c>
      <c r="O7" s="17">
        <v>20</v>
      </c>
      <c r="P7" s="17">
        <v>20</v>
      </c>
      <c r="Q7" s="17">
        <v>20</v>
      </c>
      <c r="R7" s="17">
        <v>20</v>
      </c>
      <c r="S7" s="17">
        <v>20</v>
      </c>
      <c r="T7" s="17">
        <v>20</v>
      </c>
      <c r="U7" s="17">
        <v>20</v>
      </c>
      <c r="V7" s="17">
        <v>20</v>
      </c>
      <c r="W7" s="18"/>
    </row>
    <row r="8" spans="1:23" s="7" customFormat="1" x14ac:dyDescent="0.2">
      <c r="A8" s="25"/>
      <c r="B8" s="4" t="s">
        <v>7</v>
      </c>
      <c r="C8" s="19">
        <v>82870</v>
      </c>
      <c r="D8" s="19">
        <v>91400</v>
      </c>
      <c r="E8" s="19">
        <v>102120</v>
      </c>
      <c r="F8" s="19">
        <v>116655</v>
      </c>
      <c r="G8" s="19">
        <v>135520</v>
      </c>
      <c r="H8" s="19">
        <v>152780</v>
      </c>
      <c r="I8" s="19">
        <v>160500</v>
      </c>
      <c r="J8" s="19">
        <v>173505</v>
      </c>
      <c r="K8" s="19">
        <v>186390</v>
      </c>
      <c r="L8" s="19">
        <v>205770</v>
      </c>
      <c r="M8" s="19">
        <v>224660</v>
      </c>
      <c r="N8" s="19">
        <v>245115</v>
      </c>
      <c r="O8" s="19">
        <v>272690</v>
      </c>
      <c r="P8" s="19">
        <v>301335</v>
      </c>
      <c r="Q8" s="19">
        <v>325350</v>
      </c>
      <c r="R8" s="19">
        <v>361355</v>
      </c>
      <c r="S8" s="19">
        <v>409160</v>
      </c>
      <c r="T8" s="19">
        <v>468870</v>
      </c>
      <c r="U8" s="19">
        <v>601455</v>
      </c>
      <c r="V8" s="19">
        <v>888460</v>
      </c>
      <c r="W8" s="18"/>
    </row>
    <row r="9" spans="1:23" s="7" customFormat="1" x14ac:dyDescent="0.2">
      <c r="A9" s="24" t="s">
        <v>17</v>
      </c>
      <c r="B9" s="4" t="s">
        <v>6</v>
      </c>
      <c r="C9" s="17">
        <v>0</v>
      </c>
      <c r="D9" s="17">
        <v>0</v>
      </c>
      <c r="E9" s="17">
        <v>0</v>
      </c>
      <c r="F9" s="17">
        <v>0</v>
      </c>
      <c r="G9" s="17">
        <v>0</v>
      </c>
      <c r="H9" s="17">
        <v>0</v>
      </c>
      <c r="I9" s="17">
        <v>0</v>
      </c>
      <c r="J9" s="17">
        <v>0</v>
      </c>
      <c r="K9" s="17">
        <v>0</v>
      </c>
      <c r="L9" s="17">
        <v>0</v>
      </c>
      <c r="M9" s="17">
        <v>0</v>
      </c>
      <c r="N9" s="17">
        <v>0</v>
      </c>
      <c r="O9" s="17">
        <v>0</v>
      </c>
      <c r="P9" s="17">
        <v>0</v>
      </c>
      <c r="Q9" s="17">
        <v>0</v>
      </c>
      <c r="R9" s="17">
        <v>0</v>
      </c>
      <c r="S9" s="17">
        <v>0</v>
      </c>
      <c r="T9" s="17">
        <v>0</v>
      </c>
      <c r="U9" s="17">
        <v>0</v>
      </c>
      <c r="V9" s="17">
        <v>0</v>
      </c>
      <c r="W9" s="18"/>
    </row>
    <row r="10" spans="1:23" s="7" customFormat="1" x14ac:dyDescent="0.2">
      <c r="A10" s="25"/>
      <c r="B10" s="4" t="s">
        <v>7</v>
      </c>
      <c r="C10" s="19">
        <v>0</v>
      </c>
      <c r="D10" s="19">
        <v>0</v>
      </c>
      <c r="E10" s="19">
        <v>0</v>
      </c>
      <c r="F10" s="19">
        <v>0</v>
      </c>
      <c r="G10" s="19">
        <v>0</v>
      </c>
      <c r="H10" s="19">
        <v>0</v>
      </c>
      <c r="I10" s="19">
        <v>0</v>
      </c>
      <c r="J10" s="19">
        <v>0</v>
      </c>
      <c r="K10" s="19">
        <v>0</v>
      </c>
      <c r="L10" s="19">
        <v>0</v>
      </c>
      <c r="M10" s="19">
        <v>0</v>
      </c>
      <c r="N10" s="19">
        <v>0</v>
      </c>
      <c r="O10" s="19">
        <v>0</v>
      </c>
      <c r="P10" s="19">
        <v>0</v>
      </c>
      <c r="Q10" s="19">
        <v>0</v>
      </c>
      <c r="R10" s="19">
        <v>0</v>
      </c>
      <c r="S10" s="19">
        <v>0</v>
      </c>
      <c r="T10" s="19">
        <v>0</v>
      </c>
      <c r="U10" s="19">
        <v>0</v>
      </c>
      <c r="V10" s="19">
        <v>0</v>
      </c>
      <c r="W10" s="18"/>
    </row>
    <row r="11" spans="1:23" s="7" customFormat="1" x14ac:dyDescent="0.2">
      <c r="A11" s="24" t="s">
        <v>18</v>
      </c>
      <c r="B11" s="4" t="s">
        <v>6</v>
      </c>
      <c r="C11" s="17">
        <v>90</v>
      </c>
      <c r="D11" s="17">
        <v>90</v>
      </c>
      <c r="E11" s="17">
        <v>90</v>
      </c>
      <c r="F11" s="17">
        <v>90</v>
      </c>
      <c r="G11" s="17">
        <v>90</v>
      </c>
      <c r="H11" s="17">
        <v>90</v>
      </c>
      <c r="I11" s="17">
        <v>90</v>
      </c>
      <c r="J11" s="17">
        <v>90</v>
      </c>
      <c r="K11" s="17">
        <v>90</v>
      </c>
      <c r="L11" s="17">
        <v>90</v>
      </c>
      <c r="M11" s="17">
        <v>90</v>
      </c>
      <c r="N11" s="17">
        <v>90</v>
      </c>
      <c r="O11" s="17">
        <v>90</v>
      </c>
      <c r="P11" s="17">
        <v>90</v>
      </c>
      <c r="Q11" s="17">
        <v>90</v>
      </c>
      <c r="R11" s="17">
        <v>90</v>
      </c>
      <c r="S11" s="17">
        <v>90</v>
      </c>
      <c r="T11" s="17">
        <v>90</v>
      </c>
      <c r="U11" s="17">
        <v>90</v>
      </c>
      <c r="V11" s="17">
        <v>90</v>
      </c>
      <c r="W11" s="18"/>
    </row>
    <row r="12" spans="1:23" s="7" customFormat="1" x14ac:dyDescent="0.2">
      <c r="A12" s="25"/>
      <c r="B12" s="4" t="s">
        <v>7</v>
      </c>
      <c r="C12" s="19">
        <v>87080</v>
      </c>
      <c r="D12" s="19">
        <v>99120</v>
      </c>
      <c r="E12" s="19">
        <v>111155</v>
      </c>
      <c r="F12" s="19">
        <v>128990</v>
      </c>
      <c r="G12" s="19">
        <v>152175</v>
      </c>
      <c r="H12" s="19">
        <v>172750</v>
      </c>
      <c r="I12" s="19">
        <v>188660</v>
      </c>
      <c r="J12" s="19">
        <v>206215</v>
      </c>
      <c r="K12" s="19">
        <v>223745</v>
      </c>
      <c r="L12" s="19">
        <v>248040</v>
      </c>
      <c r="M12" s="19">
        <v>276450</v>
      </c>
      <c r="N12" s="19">
        <v>301875</v>
      </c>
      <c r="O12" s="19">
        <v>332160</v>
      </c>
      <c r="P12" s="19">
        <v>367615</v>
      </c>
      <c r="Q12" s="19">
        <v>406965</v>
      </c>
      <c r="R12" s="19">
        <v>464335</v>
      </c>
      <c r="S12" s="19">
        <v>544720</v>
      </c>
      <c r="T12" s="19">
        <v>654330</v>
      </c>
      <c r="U12" s="19">
        <v>824615</v>
      </c>
      <c r="V12" s="19">
        <v>1238500</v>
      </c>
      <c r="W12" s="18"/>
    </row>
    <row r="13" spans="1:23" s="7" customFormat="1" x14ac:dyDescent="0.2">
      <c r="A13" s="24" t="s">
        <v>55</v>
      </c>
      <c r="B13" s="4" t="s">
        <v>6</v>
      </c>
      <c r="C13" s="20">
        <v>0</v>
      </c>
      <c r="D13" s="20">
        <v>0</v>
      </c>
      <c r="E13" s="20">
        <v>0</v>
      </c>
      <c r="F13" s="20">
        <v>0</v>
      </c>
      <c r="G13" s="20">
        <v>0</v>
      </c>
      <c r="H13" s="20">
        <v>0</v>
      </c>
      <c r="I13" s="20">
        <v>0</v>
      </c>
      <c r="J13" s="20">
        <v>0</v>
      </c>
      <c r="K13" s="20">
        <v>0</v>
      </c>
      <c r="L13" s="20">
        <v>0</v>
      </c>
      <c r="M13" s="20">
        <v>0</v>
      </c>
      <c r="N13" s="20">
        <v>0</v>
      </c>
      <c r="O13" s="20">
        <v>0</v>
      </c>
      <c r="P13" s="20">
        <v>0</v>
      </c>
      <c r="Q13" s="20">
        <v>0</v>
      </c>
      <c r="R13" s="20">
        <v>0</v>
      </c>
      <c r="S13" s="20">
        <v>0</v>
      </c>
      <c r="T13" s="20">
        <v>0</v>
      </c>
      <c r="U13" s="20">
        <v>0</v>
      </c>
      <c r="V13" s="20">
        <v>0</v>
      </c>
      <c r="W13" s="18"/>
    </row>
    <row r="14" spans="1:23" s="7" customFormat="1" x14ac:dyDescent="0.2">
      <c r="A14" s="25"/>
      <c r="B14" s="4" t="s">
        <v>7</v>
      </c>
      <c r="C14" s="21">
        <v>0</v>
      </c>
      <c r="D14" s="21">
        <v>0</v>
      </c>
      <c r="E14" s="21">
        <v>0</v>
      </c>
      <c r="F14" s="21">
        <v>0</v>
      </c>
      <c r="G14" s="21">
        <v>0</v>
      </c>
      <c r="H14" s="21">
        <v>0</v>
      </c>
      <c r="I14" s="21">
        <v>0</v>
      </c>
      <c r="J14" s="21">
        <v>0</v>
      </c>
      <c r="K14" s="21">
        <v>0</v>
      </c>
      <c r="L14" s="21">
        <v>0</v>
      </c>
      <c r="M14" s="21">
        <v>0</v>
      </c>
      <c r="N14" s="21">
        <v>0</v>
      </c>
      <c r="O14" s="21">
        <v>0</v>
      </c>
      <c r="P14" s="21">
        <v>0</v>
      </c>
      <c r="Q14" s="21">
        <v>0</v>
      </c>
      <c r="R14" s="21">
        <v>0</v>
      </c>
      <c r="S14" s="21">
        <v>0</v>
      </c>
      <c r="T14" s="21">
        <v>0</v>
      </c>
      <c r="U14" s="21">
        <v>0</v>
      </c>
      <c r="V14" s="21">
        <v>0</v>
      </c>
      <c r="W14" s="18"/>
    </row>
    <row r="15" spans="1:23" s="7" customFormat="1" x14ac:dyDescent="0.2">
      <c r="A15" s="24" t="s">
        <v>56</v>
      </c>
      <c r="B15" s="4" t="s">
        <v>6</v>
      </c>
      <c r="C15" s="17">
        <v>40</v>
      </c>
      <c r="D15" s="17">
        <v>40</v>
      </c>
      <c r="E15" s="17">
        <v>40</v>
      </c>
      <c r="F15" s="17">
        <v>40</v>
      </c>
      <c r="G15" s="17">
        <v>40</v>
      </c>
      <c r="H15" s="17">
        <v>40</v>
      </c>
      <c r="I15" s="17">
        <v>40</v>
      </c>
      <c r="J15" s="17">
        <v>40</v>
      </c>
      <c r="K15" s="17">
        <v>40</v>
      </c>
      <c r="L15" s="17">
        <v>40</v>
      </c>
      <c r="M15" s="17">
        <v>40</v>
      </c>
      <c r="N15" s="17">
        <v>40</v>
      </c>
      <c r="O15" s="17">
        <v>40</v>
      </c>
      <c r="P15" s="17">
        <v>40</v>
      </c>
      <c r="Q15" s="17">
        <v>40</v>
      </c>
      <c r="R15" s="17">
        <v>40</v>
      </c>
      <c r="S15" s="17">
        <v>40</v>
      </c>
      <c r="T15" s="17">
        <v>40</v>
      </c>
      <c r="U15" s="17">
        <v>40</v>
      </c>
      <c r="V15" s="17">
        <v>40</v>
      </c>
      <c r="W15" s="18"/>
    </row>
    <row r="16" spans="1:23" s="7" customFormat="1" x14ac:dyDescent="0.2">
      <c r="A16" s="25"/>
      <c r="B16" s="4" t="s">
        <v>7</v>
      </c>
      <c r="C16" s="19">
        <v>87260</v>
      </c>
      <c r="D16" s="19">
        <v>101065</v>
      </c>
      <c r="E16" s="19">
        <v>116415</v>
      </c>
      <c r="F16" s="19">
        <v>133635</v>
      </c>
      <c r="G16" s="19">
        <v>150255</v>
      </c>
      <c r="H16" s="19">
        <v>170265</v>
      </c>
      <c r="I16" s="19">
        <v>187020</v>
      </c>
      <c r="J16" s="19">
        <v>201780</v>
      </c>
      <c r="K16" s="19">
        <v>218675</v>
      </c>
      <c r="L16" s="19">
        <v>235465</v>
      </c>
      <c r="M16" s="19">
        <v>251235</v>
      </c>
      <c r="N16" s="19">
        <v>269130</v>
      </c>
      <c r="O16" s="19">
        <v>296835</v>
      </c>
      <c r="P16" s="19">
        <v>329535</v>
      </c>
      <c r="Q16" s="19">
        <v>373095</v>
      </c>
      <c r="R16" s="19">
        <v>423880</v>
      </c>
      <c r="S16" s="19">
        <v>484735</v>
      </c>
      <c r="T16" s="19">
        <v>583350</v>
      </c>
      <c r="U16" s="19">
        <v>765685</v>
      </c>
      <c r="V16" s="19">
        <v>1259015</v>
      </c>
      <c r="W16" s="18"/>
    </row>
    <row r="17" spans="1:23" s="7" customFormat="1" x14ac:dyDescent="0.2">
      <c r="A17" s="24" t="s">
        <v>57</v>
      </c>
      <c r="B17" s="4" t="s">
        <v>6</v>
      </c>
      <c r="C17" s="20">
        <v>0</v>
      </c>
      <c r="D17" s="20">
        <v>0</v>
      </c>
      <c r="E17" s="20">
        <v>0</v>
      </c>
      <c r="F17" s="20">
        <v>0</v>
      </c>
      <c r="G17" s="20">
        <v>0</v>
      </c>
      <c r="H17" s="20">
        <v>0</v>
      </c>
      <c r="I17" s="20">
        <v>0</v>
      </c>
      <c r="J17" s="20">
        <v>0</v>
      </c>
      <c r="K17" s="20">
        <v>0</v>
      </c>
      <c r="L17" s="20">
        <v>0</v>
      </c>
      <c r="M17" s="20">
        <v>0</v>
      </c>
      <c r="N17" s="20">
        <v>0</v>
      </c>
      <c r="O17" s="20">
        <v>0</v>
      </c>
      <c r="P17" s="20">
        <v>0</v>
      </c>
      <c r="Q17" s="20">
        <v>0</v>
      </c>
      <c r="R17" s="20">
        <v>0</v>
      </c>
      <c r="S17" s="20">
        <v>0</v>
      </c>
      <c r="T17" s="20">
        <v>0</v>
      </c>
      <c r="U17" s="20">
        <v>0</v>
      </c>
      <c r="V17" s="20">
        <v>0</v>
      </c>
      <c r="W17" s="18"/>
    </row>
    <row r="18" spans="1:23" s="7" customFormat="1" x14ac:dyDescent="0.2">
      <c r="A18" s="25"/>
      <c r="B18" s="4" t="s">
        <v>7</v>
      </c>
      <c r="C18" s="21">
        <v>0</v>
      </c>
      <c r="D18" s="21">
        <v>0</v>
      </c>
      <c r="E18" s="21"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v>0</v>
      </c>
      <c r="N18" s="21">
        <v>0</v>
      </c>
      <c r="O18" s="21">
        <v>0</v>
      </c>
      <c r="P18" s="21">
        <v>0</v>
      </c>
      <c r="Q18" s="21">
        <v>0</v>
      </c>
      <c r="R18" s="21">
        <v>0</v>
      </c>
      <c r="S18" s="21">
        <v>0</v>
      </c>
      <c r="T18" s="21">
        <v>0</v>
      </c>
      <c r="U18" s="21">
        <v>0</v>
      </c>
      <c r="V18" s="21">
        <v>0</v>
      </c>
      <c r="W18" s="18"/>
    </row>
    <row r="19" spans="1:23" s="7" customFormat="1" x14ac:dyDescent="0.2">
      <c r="A19" s="24" t="s">
        <v>58</v>
      </c>
      <c r="B19" s="4" t="s">
        <v>6</v>
      </c>
      <c r="C19" s="17">
        <v>170</v>
      </c>
      <c r="D19" s="17">
        <v>170</v>
      </c>
      <c r="E19" s="17">
        <v>170</v>
      </c>
      <c r="F19" s="17">
        <v>170</v>
      </c>
      <c r="G19" s="17">
        <v>170</v>
      </c>
      <c r="H19" s="17">
        <v>170</v>
      </c>
      <c r="I19" s="17">
        <v>170</v>
      </c>
      <c r="J19" s="17">
        <v>170</v>
      </c>
      <c r="K19" s="17">
        <v>170</v>
      </c>
      <c r="L19" s="17">
        <v>170</v>
      </c>
      <c r="M19" s="17">
        <v>170</v>
      </c>
      <c r="N19" s="17">
        <v>170</v>
      </c>
      <c r="O19" s="17">
        <v>170</v>
      </c>
      <c r="P19" s="17">
        <v>170</v>
      </c>
      <c r="Q19" s="17">
        <v>170</v>
      </c>
      <c r="R19" s="17">
        <v>170</v>
      </c>
      <c r="S19" s="17">
        <v>170</v>
      </c>
      <c r="T19" s="17">
        <v>170</v>
      </c>
      <c r="U19" s="17">
        <v>170</v>
      </c>
      <c r="V19" s="17">
        <v>170</v>
      </c>
      <c r="W19" s="18"/>
    </row>
    <row r="20" spans="1:23" s="7" customFormat="1" x14ac:dyDescent="0.2">
      <c r="A20" s="25"/>
      <c r="B20" s="4" t="s">
        <v>7</v>
      </c>
      <c r="C20" s="19">
        <v>86495</v>
      </c>
      <c r="D20" s="19">
        <v>98760</v>
      </c>
      <c r="E20" s="19">
        <v>111875</v>
      </c>
      <c r="F20" s="19">
        <v>129435</v>
      </c>
      <c r="G20" s="19">
        <v>149475</v>
      </c>
      <c r="H20" s="19">
        <v>168580</v>
      </c>
      <c r="I20" s="19">
        <v>184920</v>
      </c>
      <c r="J20" s="19">
        <v>202685</v>
      </c>
      <c r="K20" s="19">
        <v>219680</v>
      </c>
      <c r="L20" s="19">
        <v>236845</v>
      </c>
      <c r="M20" s="19">
        <v>257400</v>
      </c>
      <c r="N20" s="19">
        <v>282435</v>
      </c>
      <c r="O20" s="19">
        <v>307345</v>
      </c>
      <c r="P20" s="19">
        <v>337210</v>
      </c>
      <c r="Q20" s="19">
        <v>375405</v>
      </c>
      <c r="R20" s="19">
        <v>420365</v>
      </c>
      <c r="S20" s="19">
        <v>486200</v>
      </c>
      <c r="T20" s="19">
        <v>582270</v>
      </c>
      <c r="U20" s="19">
        <v>737660</v>
      </c>
      <c r="V20" s="19">
        <v>1164550</v>
      </c>
      <c r="W20" s="18"/>
    </row>
    <row r="21" spans="1:23" x14ac:dyDescent="0.2">
      <c r="A21" s="7"/>
      <c r="B21" s="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</row>
    <row r="22" spans="1:23" x14ac:dyDescent="0.2"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</row>
  </sheetData>
  <mergeCells count="8">
    <mergeCell ref="A17:A18"/>
    <mergeCell ref="A19:A20"/>
    <mergeCell ref="A15:A16"/>
    <mergeCell ref="A5:A6"/>
    <mergeCell ref="A7:A8"/>
    <mergeCell ref="A9:A10"/>
    <mergeCell ref="A11:A12"/>
    <mergeCell ref="A13:A14"/>
  </mergeCells>
  <conditionalFormatting sqref="B5:B20">
    <cfRule type="expression" dxfId="3" priority="3">
      <formula>#REF!="Std Deviation"</formula>
    </cfRule>
  </conditionalFormatting>
  <pageMargins left="0.75" right="0.75" top="1" bottom="1" header="0.5" footer="0.5"/>
  <pageSetup scale="59" orientation="landscape" r:id="rId1"/>
  <headerFooter alignWithMargins="0">
    <oddHeader>&amp;C&amp;A&amp;R&amp;"Arial,Regular"&amp;12UNCLASSIFIED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W36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28.5703125" style="1" customWidth="1"/>
    <col min="2" max="2" width="10.28515625" style="1" bestFit="1" customWidth="1"/>
    <col min="3" max="3" width="8.5703125" style="1" bestFit="1" customWidth="1"/>
    <col min="4" max="11" width="9.5703125" style="1" bestFit="1" customWidth="1"/>
    <col min="12" max="19" width="9.7109375" style="1" bestFit="1" customWidth="1"/>
    <col min="20" max="22" width="11" style="1" bestFit="1" customWidth="1"/>
    <col min="23" max="16384" width="9.140625" style="1"/>
  </cols>
  <sheetData>
    <row r="1" spans="1:23" ht="21" x14ac:dyDescent="0.2">
      <c r="A1" s="8" t="s">
        <v>42</v>
      </c>
    </row>
    <row r="2" spans="1:23" x14ac:dyDescent="0.2">
      <c r="A2" s="22" t="s">
        <v>63</v>
      </c>
    </row>
    <row r="4" spans="1:23" x14ac:dyDescent="0.2">
      <c r="A4" s="9" t="s">
        <v>59</v>
      </c>
      <c r="B4" s="9" t="s">
        <v>21</v>
      </c>
      <c r="C4" s="9" t="s">
        <v>22</v>
      </c>
      <c r="D4" s="9" t="s">
        <v>23</v>
      </c>
      <c r="E4" s="9" t="s">
        <v>24</v>
      </c>
      <c r="F4" s="9" t="s">
        <v>25</v>
      </c>
      <c r="G4" s="9" t="s">
        <v>26</v>
      </c>
      <c r="H4" s="9" t="s">
        <v>27</v>
      </c>
      <c r="I4" s="9" t="s">
        <v>28</v>
      </c>
      <c r="J4" s="9" t="s">
        <v>29</v>
      </c>
      <c r="K4" s="9" t="s">
        <v>30</v>
      </c>
      <c r="L4" s="9" t="s">
        <v>31</v>
      </c>
      <c r="M4" s="9" t="s">
        <v>32</v>
      </c>
      <c r="N4" s="9" t="s">
        <v>33</v>
      </c>
      <c r="O4" s="9" t="s">
        <v>34</v>
      </c>
      <c r="P4" s="9" t="s">
        <v>35</v>
      </c>
      <c r="Q4" s="9" t="s">
        <v>36</v>
      </c>
      <c r="R4" s="9" t="s">
        <v>37</v>
      </c>
      <c r="S4" s="9" t="s">
        <v>38</v>
      </c>
      <c r="T4" s="9" t="s">
        <v>39</v>
      </c>
      <c r="U4" s="9" t="s">
        <v>40</v>
      </c>
      <c r="V4" s="9" t="s">
        <v>41</v>
      </c>
    </row>
    <row r="5" spans="1:23" x14ac:dyDescent="0.2">
      <c r="A5" s="24" t="s">
        <v>19</v>
      </c>
      <c r="B5" s="4" t="s">
        <v>6</v>
      </c>
      <c r="C5" s="17">
        <v>0</v>
      </c>
      <c r="D5" s="17">
        <v>0</v>
      </c>
      <c r="E5" s="17">
        <v>0</v>
      </c>
      <c r="F5" s="17">
        <v>0</v>
      </c>
      <c r="G5" s="17">
        <v>0</v>
      </c>
      <c r="H5" s="17">
        <v>0</v>
      </c>
      <c r="I5" s="17">
        <v>0</v>
      </c>
      <c r="J5" s="17">
        <v>0</v>
      </c>
      <c r="K5" s="17">
        <v>0</v>
      </c>
      <c r="L5" s="17">
        <v>0</v>
      </c>
      <c r="M5" s="17">
        <v>0</v>
      </c>
      <c r="N5" s="17">
        <v>0</v>
      </c>
      <c r="O5" s="17">
        <v>0</v>
      </c>
      <c r="P5" s="17">
        <v>0</v>
      </c>
      <c r="Q5" s="17">
        <v>0</v>
      </c>
      <c r="R5" s="17">
        <v>0</v>
      </c>
      <c r="S5" s="17">
        <v>0</v>
      </c>
      <c r="T5" s="17">
        <v>0</v>
      </c>
      <c r="U5" s="17">
        <v>0</v>
      </c>
      <c r="V5" s="17">
        <v>0</v>
      </c>
      <c r="W5" s="18"/>
    </row>
    <row r="6" spans="1:23" x14ac:dyDescent="0.2">
      <c r="A6" s="25"/>
      <c r="B6" s="4" t="s">
        <v>7</v>
      </c>
      <c r="C6" s="19">
        <v>0</v>
      </c>
      <c r="D6" s="19">
        <v>0</v>
      </c>
      <c r="E6" s="19">
        <v>0</v>
      </c>
      <c r="F6" s="19">
        <v>0</v>
      </c>
      <c r="G6" s="19">
        <v>0</v>
      </c>
      <c r="H6" s="19">
        <v>0</v>
      </c>
      <c r="I6" s="19">
        <v>0</v>
      </c>
      <c r="J6" s="19">
        <v>0</v>
      </c>
      <c r="K6" s="19">
        <v>0</v>
      </c>
      <c r="L6" s="19">
        <v>0</v>
      </c>
      <c r="M6" s="19">
        <v>0</v>
      </c>
      <c r="N6" s="19">
        <v>0</v>
      </c>
      <c r="O6" s="19">
        <v>0</v>
      </c>
      <c r="P6" s="19">
        <v>0</v>
      </c>
      <c r="Q6" s="19">
        <v>0</v>
      </c>
      <c r="R6" s="19">
        <v>0</v>
      </c>
      <c r="S6" s="19">
        <v>0</v>
      </c>
      <c r="T6" s="19">
        <v>0</v>
      </c>
      <c r="U6" s="19">
        <v>0</v>
      </c>
      <c r="V6" s="19">
        <v>0</v>
      </c>
      <c r="W6" s="18"/>
    </row>
    <row r="7" spans="1:23" x14ac:dyDescent="0.2">
      <c r="A7" s="24" t="s">
        <v>20</v>
      </c>
      <c r="B7" s="4" t="s">
        <v>6</v>
      </c>
      <c r="C7" s="17">
        <v>10</v>
      </c>
      <c r="D7" s="17">
        <v>10</v>
      </c>
      <c r="E7" s="17">
        <v>10</v>
      </c>
      <c r="F7" s="17">
        <v>10</v>
      </c>
      <c r="G7" s="17">
        <v>10</v>
      </c>
      <c r="H7" s="17">
        <v>10</v>
      </c>
      <c r="I7" s="17">
        <v>10</v>
      </c>
      <c r="J7" s="17">
        <v>10</v>
      </c>
      <c r="K7" s="17">
        <v>10</v>
      </c>
      <c r="L7" s="17">
        <v>10</v>
      </c>
      <c r="M7" s="17">
        <v>10</v>
      </c>
      <c r="N7" s="17">
        <v>10</v>
      </c>
      <c r="O7" s="17">
        <v>10</v>
      </c>
      <c r="P7" s="17">
        <v>10</v>
      </c>
      <c r="Q7" s="17">
        <v>10</v>
      </c>
      <c r="R7" s="17">
        <v>10</v>
      </c>
      <c r="S7" s="17">
        <v>10</v>
      </c>
      <c r="T7" s="17">
        <v>10</v>
      </c>
      <c r="U7" s="17">
        <v>10</v>
      </c>
      <c r="V7" s="17">
        <v>10</v>
      </c>
      <c r="W7" s="18"/>
    </row>
    <row r="8" spans="1:23" x14ac:dyDescent="0.2">
      <c r="A8" s="25"/>
      <c r="B8" s="4" t="s">
        <v>7</v>
      </c>
      <c r="C8" s="19">
        <v>83720</v>
      </c>
      <c r="D8" s="19">
        <v>95290</v>
      </c>
      <c r="E8" s="19">
        <v>115850</v>
      </c>
      <c r="F8" s="19">
        <v>132155</v>
      </c>
      <c r="G8" s="19">
        <v>156050</v>
      </c>
      <c r="H8" s="19">
        <v>186235</v>
      </c>
      <c r="I8" s="19">
        <v>223265</v>
      </c>
      <c r="J8" s="19">
        <v>240375</v>
      </c>
      <c r="K8" s="19">
        <v>257625</v>
      </c>
      <c r="L8" s="19">
        <v>288920</v>
      </c>
      <c r="M8" s="19">
        <v>323160</v>
      </c>
      <c r="N8" s="19">
        <v>359005</v>
      </c>
      <c r="O8" s="19">
        <v>415710</v>
      </c>
      <c r="P8" s="19">
        <v>461720</v>
      </c>
      <c r="Q8" s="19">
        <v>536795</v>
      </c>
      <c r="R8" s="19">
        <v>604790</v>
      </c>
      <c r="S8" s="19">
        <v>677525</v>
      </c>
      <c r="T8" s="19">
        <v>844110</v>
      </c>
      <c r="U8" s="19">
        <v>969900</v>
      </c>
      <c r="V8" s="19">
        <v>1728065</v>
      </c>
      <c r="W8" s="18"/>
    </row>
    <row r="9" spans="1:23" x14ac:dyDescent="0.2">
      <c r="A9" s="24" t="s">
        <v>17</v>
      </c>
      <c r="B9" s="4" t="s">
        <v>6</v>
      </c>
      <c r="C9" s="17">
        <v>0</v>
      </c>
      <c r="D9" s="17">
        <v>0</v>
      </c>
      <c r="E9" s="17">
        <v>0</v>
      </c>
      <c r="F9" s="17">
        <v>0</v>
      </c>
      <c r="G9" s="17">
        <v>0</v>
      </c>
      <c r="H9" s="17">
        <v>0</v>
      </c>
      <c r="I9" s="17">
        <v>0</v>
      </c>
      <c r="J9" s="17">
        <v>0</v>
      </c>
      <c r="K9" s="17">
        <v>0</v>
      </c>
      <c r="L9" s="17">
        <v>0</v>
      </c>
      <c r="M9" s="17">
        <v>0</v>
      </c>
      <c r="N9" s="17">
        <v>0</v>
      </c>
      <c r="O9" s="17">
        <v>0</v>
      </c>
      <c r="P9" s="17">
        <v>0</v>
      </c>
      <c r="Q9" s="17">
        <v>0</v>
      </c>
      <c r="R9" s="17">
        <v>0</v>
      </c>
      <c r="S9" s="17">
        <v>0</v>
      </c>
      <c r="T9" s="17">
        <v>0</v>
      </c>
      <c r="U9" s="17">
        <v>0</v>
      </c>
      <c r="V9" s="17">
        <v>0</v>
      </c>
      <c r="W9" s="18"/>
    </row>
    <row r="10" spans="1:23" x14ac:dyDescent="0.2">
      <c r="A10" s="25"/>
      <c r="B10" s="4" t="s">
        <v>7</v>
      </c>
      <c r="C10" s="19">
        <v>0</v>
      </c>
      <c r="D10" s="19">
        <v>0</v>
      </c>
      <c r="E10" s="19">
        <v>0</v>
      </c>
      <c r="F10" s="19">
        <v>0</v>
      </c>
      <c r="G10" s="19">
        <v>0</v>
      </c>
      <c r="H10" s="19">
        <v>0</v>
      </c>
      <c r="I10" s="19">
        <v>0</v>
      </c>
      <c r="J10" s="19">
        <v>0</v>
      </c>
      <c r="K10" s="19">
        <v>0</v>
      </c>
      <c r="L10" s="19">
        <v>0</v>
      </c>
      <c r="M10" s="19">
        <v>0</v>
      </c>
      <c r="N10" s="19">
        <v>0</v>
      </c>
      <c r="O10" s="19">
        <v>0</v>
      </c>
      <c r="P10" s="19">
        <v>0</v>
      </c>
      <c r="Q10" s="19">
        <v>0</v>
      </c>
      <c r="R10" s="19">
        <v>0</v>
      </c>
      <c r="S10" s="19">
        <v>0</v>
      </c>
      <c r="T10" s="19">
        <v>0</v>
      </c>
      <c r="U10" s="19">
        <v>0</v>
      </c>
      <c r="V10" s="19">
        <v>0</v>
      </c>
      <c r="W10" s="18"/>
    </row>
    <row r="11" spans="1:23" x14ac:dyDescent="0.2">
      <c r="A11" s="24" t="s">
        <v>18</v>
      </c>
      <c r="B11" s="4" t="s">
        <v>6</v>
      </c>
      <c r="C11" s="17">
        <v>60</v>
      </c>
      <c r="D11" s="17">
        <v>60</v>
      </c>
      <c r="E11" s="17">
        <v>60</v>
      </c>
      <c r="F11" s="17">
        <v>60</v>
      </c>
      <c r="G11" s="17">
        <v>60</v>
      </c>
      <c r="H11" s="17">
        <v>60</v>
      </c>
      <c r="I11" s="17">
        <v>60</v>
      </c>
      <c r="J11" s="17">
        <v>60</v>
      </c>
      <c r="K11" s="17">
        <v>60</v>
      </c>
      <c r="L11" s="17">
        <v>60</v>
      </c>
      <c r="M11" s="17">
        <v>60</v>
      </c>
      <c r="N11" s="17">
        <v>60</v>
      </c>
      <c r="O11" s="17">
        <v>60</v>
      </c>
      <c r="P11" s="17">
        <v>60</v>
      </c>
      <c r="Q11" s="17">
        <v>60</v>
      </c>
      <c r="R11" s="17">
        <v>60</v>
      </c>
      <c r="S11" s="17">
        <v>60</v>
      </c>
      <c r="T11" s="17">
        <v>60</v>
      </c>
      <c r="U11" s="17">
        <v>60</v>
      </c>
      <c r="V11" s="17">
        <v>60</v>
      </c>
      <c r="W11" s="18"/>
    </row>
    <row r="12" spans="1:23" x14ac:dyDescent="0.2">
      <c r="A12" s="25"/>
      <c r="B12" s="4" t="s">
        <v>7</v>
      </c>
      <c r="C12" s="19">
        <v>86330</v>
      </c>
      <c r="D12" s="19">
        <v>104450</v>
      </c>
      <c r="E12" s="19">
        <v>122265</v>
      </c>
      <c r="F12" s="19">
        <v>137400</v>
      </c>
      <c r="G12" s="19">
        <v>155825</v>
      </c>
      <c r="H12" s="19">
        <v>180580</v>
      </c>
      <c r="I12" s="19">
        <v>206445</v>
      </c>
      <c r="J12" s="19">
        <v>234280</v>
      </c>
      <c r="K12" s="19">
        <v>267845</v>
      </c>
      <c r="L12" s="19">
        <v>306495</v>
      </c>
      <c r="M12" s="19">
        <v>356370</v>
      </c>
      <c r="N12" s="19">
        <v>411365</v>
      </c>
      <c r="O12" s="19">
        <v>471140</v>
      </c>
      <c r="P12" s="19">
        <v>536440</v>
      </c>
      <c r="Q12" s="19">
        <v>611925</v>
      </c>
      <c r="R12" s="19">
        <v>697860</v>
      </c>
      <c r="S12" s="19">
        <v>822940</v>
      </c>
      <c r="T12" s="19">
        <v>1039450</v>
      </c>
      <c r="U12" s="19">
        <v>1347170</v>
      </c>
      <c r="V12" s="19">
        <v>2381500</v>
      </c>
      <c r="W12" s="18"/>
    </row>
    <row r="13" spans="1:23" x14ac:dyDescent="0.2">
      <c r="A13" s="24" t="s">
        <v>55</v>
      </c>
      <c r="B13" s="4" t="s">
        <v>6</v>
      </c>
      <c r="C13" s="20">
        <v>0</v>
      </c>
      <c r="D13" s="20">
        <v>0</v>
      </c>
      <c r="E13" s="20">
        <v>0</v>
      </c>
      <c r="F13" s="20">
        <v>0</v>
      </c>
      <c r="G13" s="20">
        <v>0</v>
      </c>
      <c r="H13" s="20">
        <v>0</v>
      </c>
      <c r="I13" s="20">
        <v>0</v>
      </c>
      <c r="J13" s="20">
        <v>0</v>
      </c>
      <c r="K13" s="20">
        <v>0</v>
      </c>
      <c r="L13" s="20">
        <v>0</v>
      </c>
      <c r="M13" s="20">
        <v>0</v>
      </c>
      <c r="N13" s="20">
        <v>0</v>
      </c>
      <c r="O13" s="20">
        <v>0</v>
      </c>
      <c r="P13" s="20">
        <v>0</v>
      </c>
      <c r="Q13" s="20">
        <v>0</v>
      </c>
      <c r="R13" s="20">
        <v>0</v>
      </c>
      <c r="S13" s="20">
        <v>0</v>
      </c>
      <c r="T13" s="20">
        <v>0</v>
      </c>
      <c r="U13" s="20">
        <v>0</v>
      </c>
      <c r="V13" s="20">
        <v>0</v>
      </c>
      <c r="W13" s="18"/>
    </row>
    <row r="14" spans="1:23" x14ac:dyDescent="0.2">
      <c r="A14" s="25"/>
      <c r="B14" s="4" t="s">
        <v>7</v>
      </c>
      <c r="C14" s="21">
        <v>0</v>
      </c>
      <c r="D14" s="21">
        <v>0</v>
      </c>
      <c r="E14" s="21">
        <v>0</v>
      </c>
      <c r="F14" s="21">
        <v>0</v>
      </c>
      <c r="G14" s="21">
        <v>0</v>
      </c>
      <c r="H14" s="21">
        <v>0</v>
      </c>
      <c r="I14" s="21">
        <v>0</v>
      </c>
      <c r="J14" s="21">
        <v>0</v>
      </c>
      <c r="K14" s="21">
        <v>0</v>
      </c>
      <c r="L14" s="21">
        <v>0</v>
      </c>
      <c r="M14" s="21">
        <v>0</v>
      </c>
      <c r="N14" s="21">
        <v>0</v>
      </c>
      <c r="O14" s="21">
        <v>0</v>
      </c>
      <c r="P14" s="21">
        <v>0</v>
      </c>
      <c r="Q14" s="21">
        <v>0</v>
      </c>
      <c r="R14" s="21">
        <v>0</v>
      </c>
      <c r="S14" s="21">
        <v>0</v>
      </c>
      <c r="T14" s="21">
        <v>0</v>
      </c>
      <c r="U14" s="21">
        <v>0</v>
      </c>
      <c r="V14" s="21">
        <v>0</v>
      </c>
      <c r="W14" s="18"/>
    </row>
    <row r="15" spans="1:23" x14ac:dyDescent="0.2">
      <c r="A15" s="24" t="s">
        <v>56</v>
      </c>
      <c r="B15" s="4" t="s">
        <v>6</v>
      </c>
      <c r="C15" s="17">
        <v>20</v>
      </c>
      <c r="D15" s="17">
        <v>20</v>
      </c>
      <c r="E15" s="17">
        <v>20</v>
      </c>
      <c r="F15" s="17">
        <v>20</v>
      </c>
      <c r="G15" s="17">
        <v>20</v>
      </c>
      <c r="H15" s="17">
        <v>20</v>
      </c>
      <c r="I15" s="17">
        <v>20</v>
      </c>
      <c r="J15" s="17">
        <v>20</v>
      </c>
      <c r="K15" s="17">
        <v>20</v>
      </c>
      <c r="L15" s="17">
        <v>20</v>
      </c>
      <c r="M15" s="17">
        <v>20</v>
      </c>
      <c r="N15" s="17">
        <v>20</v>
      </c>
      <c r="O15" s="17">
        <v>20</v>
      </c>
      <c r="P15" s="17">
        <v>20</v>
      </c>
      <c r="Q15" s="17">
        <v>20</v>
      </c>
      <c r="R15" s="17">
        <v>20</v>
      </c>
      <c r="S15" s="17">
        <v>20</v>
      </c>
      <c r="T15" s="17">
        <v>20</v>
      </c>
      <c r="U15" s="17">
        <v>20</v>
      </c>
      <c r="V15" s="17">
        <v>20</v>
      </c>
      <c r="W15" s="18"/>
    </row>
    <row r="16" spans="1:23" x14ac:dyDescent="0.2">
      <c r="A16" s="25"/>
      <c r="B16" s="4" t="s">
        <v>7</v>
      </c>
      <c r="C16" s="19">
        <v>85785</v>
      </c>
      <c r="D16" s="19">
        <v>95360</v>
      </c>
      <c r="E16" s="19">
        <v>108435</v>
      </c>
      <c r="F16" s="19">
        <v>122955</v>
      </c>
      <c r="G16" s="19">
        <v>140350</v>
      </c>
      <c r="H16" s="19">
        <v>162600</v>
      </c>
      <c r="I16" s="19">
        <v>189700</v>
      </c>
      <c r="J16" s="19">
        <v>217510</v>
      </c>
      <c r="K16" s="19">
        <v>251410</v>
      </c>
      <c r="L16" s="19">
        <v>277750</v>
      </c>
      <c r="M16" s="19">
        <v>312490</v>
      </c>
      <c r="N16" s="19">
        <v>351400</v>
      </c>
      <c r="O16" s="19">
        <v>398520</v>
      </c>
      <c r="P16" s="19">
        <v>456735</v>
      </c>
      <c r="Q16" s="19">
        <v>545050</v>
      </c>
      <c r="R16" s="19">
        <v>666585</v>
      </c>
      <c r="S16" s="19">
        <v>784265</v>
      </c>
      <c r="T16" s="19">
        <v>916700</v>
      </c>
      <c r="U16" s="19">
        <v>1189265</v>
      </c>
      <c r="V16" s="19">
        <v>1719645</v>
      </c>
      <c r="W16" s="18"/>
    </row>
    <row r="17" spans="1:23" x14ac:dyDescent="0.2">
      <c r="A17" s="24" t="s">
        <v>57</v>
      </c>
      <c r="B17" s="4" t="s">
        <v>6</v>
      </c>
      <c r="C17" s="20">
        <v>0</v>
      </c>
      <c r="D17" s="20">
        <v>0</v>
      </c>
      <c r="E17" s="20">
        <v>0</v>
      </c>
      <c r="F17" s="20">
        <v>0</v>
      </c>
      <c r="G17" s="20">
        <v>0</v>
      </c>
      <c r="H17" s="20">
        <v>0</v>
      </c>
      <c r="I17" s="20">
        <v>0</v>
      </c>
      <c r="J17" s="20">
        <v>0</v>
      </c>
      <c r="K17" s="20">
        <v>0</v>
      </c>
      <c r="L17" s="20">
        <v>0</v>
      </c>
      <c r="M17" s="20">
        <v>0</v>
      </c>
      <c r="N17" s="20">
        <v>0</v>
      </c>
      <c r="O17" s="20">
        <v>0</v>
      </c>
      <c r="P17" s="20">
        <v>0</v>
      </c>
      <c r="Q17" s="20">
        <v>0</v>
      </c>
      <c r="R17" s="20">
        <v>0</v>
      </c>
      <c r="S17" s="20">
        <v>0</v>
      </c>
      <c r="T17" s="20">
        <v>0</v>
      </c>
      <c r="U17" s="20">
        <v>0</v>
      </c>
      <c r="V17" s="20">
        <v>0</v>
      </c>
      <c r="W17" s="18"/>
    </row>
    <row r="18" spans="1:23" x14ac:dyDescent="0.2">
      <c r="A18" s="25"/>
      <c r="B18" s="4" t="s">
        <v>7</v>
      </c>
      <c r="C18" s="21">
        <v>0</v>
      </c>
      <c r="D18" s="21">
        <v>0</v>
      </c>
      <c r="E18" s="21"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v>0</v>
      </c>
      <c r="N18" s="21">
        <v>0</v>
      </c>
      <c r="O18" s="21">
        <v>0</v>
      </c>
      <c r="P18" s="21">
        <v>0</v>
      </c>
      <c r="Q18" s="21">
        <v>0</v>
      </c>
      <c r="R18" s="21">
        <v>0</v>
      </c>
      <c r="S18" s="21">
        <v>0</v>
      </c>
      <c r="T18" s="21">
        <v>0</v>
      </c>
      <c r="U18" s="21">
        <v>0</v>
      </c>
      <c r="V18" s="21">
        <v>0</v>
      </c>
      <c r="W18" s="18"/>
    </row>
    <row r="19" spans="1:23" x14ac:dyDescent="0.2">
      <c r="A19" s="24" t="s">
        <v>58</v>
      </c>
      <c r="B19" s="4" t="s">
        <v>6</v>
      </c>
      <c r="C19" s="17">
        <v>110</v>
      </c>
      <c r="D19" s="17">
        <v>110</v>
      </c>
      <c r="E19" s="17">
        <v>110</v>
      </c>
      <c r="F19" s="17">
        <v>110</v>
      </c>
      <c r="G19" s="17">
        <v>110</v>
      </c>
      <c r="H19" s="17">
        <v>110</v>
      </c>
      <c r="I19" s="17">
        <v>110</v>
      </c>
      <c r="J19" s="17">
        <v>110</v>
      </c>
      <c r="K19" s="17">
        <v>110</v>
      </c>
      <c r="L19" s="17">
        <v>110</v>
      </c>
      <c r="M19" s="17">
        <v>110</v>
      </c>
      <c r="N19" s="17">
        <v>110</v>
      </c>
      <c r="O19" s="17">
        <v>110</v>
      </c>
      <c r="P19" s="17">
        <v>110</v>
      </c>
      <c r="Q19" s="17">
        <v>110</v>
      </c>
      <c r="R19" s="17">
        <v>110</v>
      </c>
      <c r="S19" s="17">
        <v>110</v>
      </c>
      <c r="T19" s="17">
        <v>110</v>
      </c>
      <c r="U19" s="17">
        <v>110</v>
      </c>
      <c r="V19" s="17">
        <v>110</v>
      </c>
      <c r="W19" s="18"/>
    </row>
    <row r="20" spans="1:23" x14ac:dyDescent="0.2">
      <c r="A20" s="25"/>
      <c r="B20" s="4" t="s">
        <v>7</v>
      </c>
      <c r="C20" s="19">
        <v>85390</v>
      </c>
      <c r="D20" s="19">
        <v>100800</v>
      </c>
      <c r="E20" s="19">
        <v>117180</v>
      </c>
      <c r="F20" s="19">
        <v>133220</v>
      </c>
      <c r="G20" s="19">
        <v>151485</v>
      </c>
      <c r="H20" s="19">
        <v>174380</v>
      </c>
      <c r="I20" s="19">
        <v>200680</v>
      </c>
      <c r="J20" s="19">
        <v>225865</v>
      </c>
      <c r="K20" s="19">
        <v>253045</v>
      </c>
      <c r="L20" s="19">
        <v>284045</v>
      </c>
      <c r="M20" s="19">
        <v>321590</v>
      </c>
      <c r="N20" s="19">
        <v>366395</v>
      </c>
      <c r="O20" s="19">
        <v>419305</v>
      </c>
      <c r="P20" s="19">
        <v>478940</v>
      </c>
      <c r="Q20" s="19">
        <v>551265</v>
      </c>
      <c r="R20" s="19">
        <v>640240</v>
      </c>
      <c r="S20" s="19">
        <v>746465</v>
      </c>
      <c r="T20" s="19">
        <v>906460</v>
      </c>
      <c r="U20" s="19">
        <v>1201825</v>
      </c>
      <c r="V20" s="19">
        <v>2075070</v>
      </c>
      <c r="W20" s="18"/>
    </row>
    <row r="21" spans="1:23" x14ac:dyDescent="0.2">
      <c r="A21" s="7"/>
      <c r="B21" s="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</row>
    <row r="22" spans="1:23" x14ac:dyDescent="0.2"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</row>
    <row r="23" spans="1:23" x14ac:dyDescent="0.2"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</row>
    <row r="24" spans="1:23" x14ac:dyDescent="0.2"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</row>
    <row r="25" spans="1:23" x14ac:dyDescent="0.2"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</row>
    <row r="26" spans="1:23" x14ac:dyDescent="0.2"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</row>
    <row r="27" spans="1:23" x14ac:dyDescent="0.2"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</row>
    <row r="28" spans="1:23" x14ac:dyDescent="0.2"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</row>
    <row r="29" spans="1:23" x14ac:dyDescent="0.2"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</row>
    <row r="30" spans="1:23" x14ac:dyDescent="0.2"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</row>
    <row r="31" spans="1:23" x14ac:dyDescent="0.2"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</row>
    <row r="32" spans="1:23" x14ac:dyDescent="0.2"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</row>
    <row r="33" spans="3:23" x14ac:dyDescent="0.2"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</row>
    <row r="34" spans="3:23" x14ac:dyDescent="0.2"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</row>
    <row r="35" spans="3:23" x14ac:dyDescent="0.2"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</row>
    <row r="36" spans="3:23" x14ac:dyDescent="0.2"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</row>
  </sheetData>
  <mergeCells count="8">
    <mergeCell ref="A17:A18"/>
    <mergeCell ref="A19:A20"/>
    <mergeCell ref="A15:A16"/>
    <mergeCell ref="A5:A6"/>
    <mergeCell ref="A7:A8"/>
    <mergeCell ref="A9:A10"/>
    <mergeCell ref="A11:A12"/>
    <mergeCell ref="A13:A14"/>
  </mergeCells>
  <conditionalFormatting sqref="B5:B20">
    <cfRule type="expression" dxfId="2" priority="3">
      <formula>#REF!="Std Deviation"</formula>
    </cfRule>
  </conditionalFormatting>
  <pageMargins left="0.75" right="0.75" top="1" bottom="1" header="0.5" footer="0.5"/>
  <pageSetup scale="58" orientation="landscape" r:id="rId1"/>
  <headerFooter alignWithMargins="0">
    <oddHeader>&amp;C&amp;A&amp;R&amp;"Arial,Regular"&amp;12UNCLASSIFIED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Y30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28.5703125" style="1" customWidth="1"/>
    <col min="2" max="2" width="10.28515625" style="1" bestFit="1" customWidth="1"/>
    <col min="3" max="3" width="8.5703125" style="1" bestFit="1" customWidth="1"/>
    <col min="4" max="4" width="9.28515625" style="1" bestFit="1" customWidth="1"/>
    <col min="5" max="11" width="9.5703125" style="1" bestFit="1" customWidth="1"/>
    <col min="12" max="20" width="9.7109375" style="1" bestFit="1" customWidth="1"/>
    <col min="21" max="22" width="11" style="1" bestFit="1" customWidth="1"/>
    <col min="23" max="16384" width="9.140625" style="1"/>
  </cols>
  <sheetData>
    <row r="1" spans="1:25" ht="21" x14ac:dyDescent="0.2">
      <c r="A1" s="8" t="s">
        <v>42</v>
      </c>
    </row>
    <row r="2" spans="1:25" x14ac:dyDescent="0.2">
      <c r="A2" s="22" t="s">
        <v>64</v>
      </c>
    </row>
    <row r="4" spans="1:25" s="7" customFormat="1" x14ac:dyDescent="0.2">
      <c r="A4" s="9" t="s">
        <v>59</v>
      </c>
      <c r="B4" s="9" t="s">
        <v>21</v>
      </c>
      <c r="C4" s="9" t="s">
        <v>22</v>
      </c>
      <c r="D4" s="9" t="s">
        <v>23</v>
      </c>
      <c r="E4" s="9" t="s">
        <v>24</v>
      </c>
      <c r="F4" s="9" t="s">
        <v>25</v>
      </c>
      <c r="G4" s="9" t="s">
        <v>26</v>
      </c>
      <c r="H4" s="9" t="s">
        <v>27</v>
      </c>
      <c r="I4" s="9" t="s">
        <v>28</v>
      </c>
      <c r="J4" s="9" t="s">
        <v>29</v>
      </c>
      <c r="K4" s="9" t="s">
        <v>30</v>
      </c>
      <c r="L4" s="9" t="s">
        <v>31</v>
      </c>
      <c r="M4" s="9" t="s">
        <v>32</v>
      </c>
      <c r="N4" s="9" t="s">
        <v>33</v>
      </c>
      <c r="O4" s="9" t="s">
        <v>34</v>
      </c>
      <c r="P4" s="9" t="s">
        <v>35</v>
      </c>
      <c r="Q4" s="9" t="s">
        <v>36</v>
      </c>
      <c r="R4" s="9" t="s">
        <v>37</v>
      </c>
      <c r="S4" s="9" t="s">
        <v>38</v>
      </c>
      <c r="T4" s="9" t="s">
        <v>39</v>
      </c>
      <c r="U4" s="9" t="s">
        <v>40</v>
      </c>
      <c r="V4" s="9" t="s">
        <v>41</v>
      </c>
    </row>
    <row r="5" spans="1:25" s="7" customFormat="1" x14ac:dyDescent="0.2">
      <c r="A5" s="24" t="s">
        <v>19</v>
      </c>
      <c r="B5" s="4" t="s">
        <v>6</v>
      </c>
      <c r="C5" s="17">
        <v>10</v>
      </c>
      <c r="D5" s="17">
        <v>10</v>
      </c>
      <c r="E5" s="17">
        <v>10</v>
      </c>
      <c r="F5" s="17">
        <v>10</v>
      </c>
      <c r="G5" s="17">
        <v>10</v>
      </c>
      <c r="H5" s="17">
        <v>10</v>
      </c>
      <c r="I5" s="17">
        <v>10</v>
      </c>
      <c r="J5" s="17">
        <v>10</v>
      </c>
      <c r="K5" s="17">
        <v>10</v>
      </c>
      <c r="L5" s="17">
        <v>10</v>
      </c>
      <c r="M5" s="17">
        <v>10</v>
      </c>
      <c r="N5" s="17">
        <v>10</v>
      </c>
      <c r="O5" s="17">
        <v>10</v>
      </c>
      <c r="P5" s="17">
        <v>10</v>
      </c>
      <c r="Q5" s="17">
        <v>10</v>
      </c>
      <c r="R5" s="17">
        <v>10</v>
      </c>
      <c r="S5" s="17">
        <v>10</v>
      </c>
      <c r="T5" s="17">
        <v>10</v>
      </c>
      <c r="U5" s="17">
        <v>10</v>
      </c>
      <c r="V5" s="17">
        <v>10</v>
      </c>
      <c r="W5" s="18"/>
      <c r="X5" s="18"/>
      <c r="Y5" s="18"/>
    </row>
    <row r="6" spans="1:25" s="7" customFormat="1" x14ac:dyDescent="0.2">
      <c r="A6" s="25"/>
      <c r="B6" s="4" t="s">
        <v>7</v>
      </c>
      <c r="C6" s="19">
        <v>85270</v>
      </c>
      <c r="D6" s="19">
        <v>94545</v>
      </c>
      <c r="E6" s="19">
        <v>103850</v>
      </c>
      <c r="F6" s="19">
        <v>118400</v>
      </c>
      <c r="G6" s="19">
        <v>131185</v>
      </c>
      <c r="H6" s="19">
        <v>142920</v>
      </c>
      <c r="I6" s="19">
        <v>158000</v>
      </c>
      <c r="J6" s="19">
        <v>176240</v>
      </c>
      <c r="K6" s="19">
        <v>195640</v>
      </c>
      <c r="L6" s="19">
        <v>216315</v>
      </c>
      <c r="M6" s="19">
        <v>247895</v>
      </c>
      <c r="N6" s="19">
        <v>267810</v>
      </c>
      <c r="O6" s="19">
        <v>288085</v>
      </c>
      <c r="P6" s="19">
        <v>316605</v>
      </c>
      <c r="Q6" s="19">
        <v>338965</v>
      </c>
      <c r="R6" s="19">
        <v>381480</v>
      </c>
      <c r="S6" s="19">
        <v>453290</v>
      </c>
      <c r="T6" s="19">
        <v>528865</v>
      </c>
      <c r="U6" s="19">
        <v>675110</v>
      </c>
      <c r="V6" s="19">
        <v>1006625</v>
      </c>
      <c r="W6" s="18"/>
      <c r="X6" s="18"/>
      <c r="Y6" s="18"/>
    </row>
    <row r="7" spans="1:25" s="7" customFormat="1" x14ac:dyDescent="0.2">
      <c r="A7" s="24" t="s">
        <v>20</v>
      </c>
      <c r="B7" s="23" t="s">
        <v>6</v>
      </c>
      <c r="C7" s="17">
        <v>20</v>
      </c>
      <c r="D7" s="17">
        <v>20</v>
      </c>
      <c r="E7" s="17">
        <v>20</v>
      </c>
      <c r="F7" s="17">
        <v>20</v>
      </c>
      <c r="G7" s="17">
        <v>20</v>
      </c>
      <c r="H7" s="17">
        <v>20</v>
      </c>
      <c r="I7" s="17">
        <v>20</v>
      </c>
      <c r="J7" s="17">
        <v>20</v>
      </c>
      <c r="K7" s="17">
        <v>20</v>
      </c>
      <c r="L7" s="17">
        <v>20</v>
      </c>
      <c r="M7" s="17">
        <v>20</v>
      </c>
      <c r="N7" s="17">
        <v>20</v>
      </c>
      <c r="O7" s="17">
        <v>20</v>
      </c>
      <c r="P7" s="17">
        <v>20</v>
      </c>
      <c r="Q7" s="17">
        <v>20</v>
      </c>
      <c r="R7" s="17">
        <v>20</v>
      </c>
      <c r="S7" s="17">
        <v>20</v>
      </c>
      <c r="T7" s="17">
        <v>20</v>
      </c>
      <c r="U7" s="17">
        <v>20</v>
      </c>
      <c r="V7" s="17">
        <v>20</v>
      </c>
      <c r="W7" s="18"/>
      <c r="X7" s="18"/>
      <c r="Y7" s="18"/>
    </row>
    <row r="8" spans="1:25" s="7" customFormat="1" x14ac:dyDescent="0.2">
      <c r="A8" s="25"/>
      <c r="B8" s="23" t="s">
        <v>7</v>
      </c>
      <c r="C8" s="19">
        <v>82075</v>
      </c>
      <c r="D8" s="19">
        <v>87565</v>
      </c>
      <c r="E8" s="19">
        <v>94785</v>
      </c>
      <c r="F8" s="19">
        <v>103585</v>
      </c>
      <c r="G8" s="19">
        <v>111130</v>
      </c>
      <c r="H8" s="19">
        <v>124005</v>
      </c>
      <c r="I8" s="19">
        <v>137855</v>
      </c>
      <c r="J8" s="19">
        <v>154740</v>
      </c>
      <c r="K8" s="19">
        <v>168500</v>
      </c>
      <c r="L8" s="19">
        <v>183000</v>
      </c>
      <c r="M8" s="19">
        <v>202175</v>
      </c>
      <c r="N8" s="19">
        <v>231895</v>
      </c>
      <c r="O8" s="19">
        <v>265555</v>
      </c>
      <c r="P8" s="19">
        <v>300465</v>
      </c>
      <c r="Q8" s="19">
        <v>357110</v>
      </c>
      <c r="R8" s="19">
        <v>411450</v>
      </c>
      <c r="S8" s="19">
        <v>483790</v>
      </c>
      <c r="T8" s="19">
        <v>615710</v>
      </c>
      <c r="U8" s="19">
        <v>792080</v>
      </c>
      <c r="V8" s="19">
        <v>1431170</v>
      </c>
      <c r="W8" s="18"/>
      <c r="X8" s="18"/>
      <c r="Y8" s="18"/>
    </row>
    <row r="9" spans="1:25" s="7" customFormat="1" x14ac:dyDescent="0.2">
      <c r="A9" s="24" t="s">
        <v>17</v>
      </c>
      <c r="B9" s="23" t="s">
        <v>6</v>
      </c>
      <c r="C9" s="17">
        <v>0</v>
      </c>
      <c r="D9" s="17">
        <v>0</v>
      </c>
      <c r="E9" s="17">
        <v>0</v>
      </c>
      <c r="F9" s="17">
        <v>0</v>
      </c>
      <c r="G9" s="17">
        <v>0</v>
      </c>
      <c r="H9" s="17">
        <v>0</v>
      </c>
      <c r="I9" s="17">
        <v>0</v>
      </c>
      <c r="J9" s="17">
        <v>0</v>
      </c>
      <c r="K9" s="17">
        <v>0</v>
      </c>
      <c r="L9" s="17">
        <v>0</v>
      </c>
      <c r="M9" s="17">
        <v>0</v>
      </c>
      <c r="N9" s="17">
        <v>0</v>
      </c>
      <c r="O9" s="17">
        <v>0</v>
      </c>
      <c r="P9" s="17">
        <v>0</v>
      </c>
      <c r="Q9" s="17">
        <v>0</v>
      </c>
      <c r="R9" s="17">
        <v>0</v>
      </c>
      <c r="S9" s="17">
        <v>0</v>
      </c>
      <c r="T9" s="17">
        <v>0</v>
      </c>
      <c r="U9" s="17">
        <v>0</v>
      </c>
      <c r="V9" s="17">
        <v>0</v>
      </c>
      <c r="W9" s="18"/>
      <c r="X9" s="18"/>
      <c r="Y9" s="18"/>
    </row>
    <row r="10" spans="1:25" s="7" customFormat="1" x14ac:dyDescent="0.2">
      <c r="A10" s="25"/>
      <c r="B10" s="23" t="s">
        <v>7</v>
      </c>
      <c r="C10" s="19">
        <v>0</v>
      </c>
      <c r="D10" s="19">
        <v>0</v>
      </c>
      <c r="E10" s="19">
        <v>0</v>
      </c>
      <c r="F10" s="19">
        <v>0</v>
      </c>
      <c r="G10" s="19">
        <v>0</v>
      </c>
      <c r="H10" s="19">
        <v>0</v>
      </c>
      <c r="I10" s="19">
        <v>0</v>
      </c>
      <c r="J10" s="19">
        <v>0</v>
      </c>
      <c r="K10" s="19">
        <v>0</v>
      </c>
      <c r="L10" s="19">
        <v>0</v>
      </c>
      <c r="M10" s="19">
        <v>0</v>
      </c>
      <c r="N10" s="19">
        <v>0</v>
      </c>
      <c r="O10" s="19">
        <v>0</v>
      </c>
      <c r="P10" s="19">
        <v>0</v>
      </c>
      <c r="Q10" s="19">
        <v>0</v>
      </c>
      <c r="R10" s="19">
        <v>0</v>
      </c>
      <c r="S10" s="19">
        <v>0</v>
      </c>
      <c r="T10" s="19">
        <v>0</v>
      </c>
      <c r="U10" s="19">
        <v>0</v>
      </c>
      <c r="V10" s="19">
        <v>0</v>
      </c>
      <c r="W10" s="18"/>
      <c r="X10" s="18"/>
      <c r="Y10" s="18"/>
    </row>
    <row r="11" spans="1:25" s="7" customFormat="1" x14ac:dyDescent="0.2">
      <c r="A11" s="24" t="s">
        <v>18</v>
      </c>
      <c r="B11" s="23" t="s">
        <v>6</v>
      </c>
      <c r="C11" s="17">
        <v>110</v>
      </c>
      <c r="D11" s="17">
        <v>100</v>
      </c>
      <c r="E11" s="17">
        <v>100</v>
      </c>
      <c r="F11" s="17">
        <v>100</v>
      </c>
      <c r="G11" s="17">
        <v>100</v>
      </c>
      <c r="H11" s="17">
        <v>100</v>
      </c>
      <c r="I11" s="17">
        <v>100</v>
      </c>
      <c r="J11" s="17">
        <v>100</v>
      </c>
      <c r="K11" s="17">
        <v>100</v>
      </c>
      <c r="L11" s="17">
        <v>100</v>
      </c>
      <c r="M11" s="17">
        <v>110</v>
      </c>
      <c r="N11" s="17">
        <v>100</v>
      </c>
      <c r="O11" s="17">
        <v>100</v>
      </c>
      <c r="P11" s="17">
        <v>100</v>
      </c>
      <c r="Q11" s="17">
        <v>100</v>
      </c>
      <c r="R11" s="17">
        <v>100</v>
      </c>
      <c r="S11" s="17">
        <v>100</v>
      </c>
      <c r="T11" s="17">
        <v>100</v>
      </c>
      <c r="U11" s="17">
        <v>100</v>
      </c>
      <c r="V11" s="17">
        <v>100</v>
      </c>
      <c r="W11" s="18"/>
      <c r="X11" s="18"/>
      <c r="Y11" s="18"/>
    </row>
    <row r="12" spans="1:25" s="7" customFormat="1" x14ac:dyDescent="0.2">
      <c r="A12" s="25"/>
      <c r="B12" s="23" t="s">
        <v>7</v>
      </c>
      <c r="C12" s="19">
        <v>84840</v>
      </c>
      <c r="D12" s="19">
        <v>95990</v>
      </c>
      <c r="E12" s="19">
        <v>109465</v>
      </c>
      <c r="F12" s="19">
        <v>121680</v>
      </c>
      <c r="G12" s="19">
        <v>135235</v>
      </c>
      <c r="H12" s="19">
        <v>149950</v>
      </c>
      <c r="I12" s="19">
        <v>164520</v>
      </c>
      <c r="J12" s="19">
        <v>179980</v>
      </c>
      <c r="K12" s="19">
        <v>199375</v>
      </c>
      <c r="L12" s="19">
        <v>223745</v>
      </c>
      <c r="M12" s="19">
        <v>251765</v>
      </c>
      <c r="N12" s="19">
        <v>284490</v>
      </c>
      <c r="O12" s="19">
        <v>322380</v>
      </c>
      <c r="P12" s="19">
        <v>367020</v>
      </c>
      <c r="Q12" s="19">
        <v>434005</v>
      </c>
      <c r="R12" s="19">
        <v>524215</v>
      </c>
      <c r="S12" s="19">
        <v>625270</v>
      </c>
      <c r="T12" s="19">
        <v>754605</v>
      </c>
      <c r="U12" s="19">
        <v>1014250</v>
      </c>
      <c r="V12" s="19">
        <v>1969725</v>
      </c>
      <c r="W12" s="18"/>
      <c r="X12" s="18"/>
      <c r="Y12" s="18"/>
    </row>
    <row r="13" spans="1:25" s="7" customFormat="1" x14ac:dyDescent="0.2">
      <c r="A13" s="24" t="s">
        <v>55</v>
      </c>
      <c r="B13" s="23" t="s">
        <v>6</v>
      </c>
      <c r="C13" s="20">
        <v>0</v>
      </c>
      <c r="D13" s="20">
        <v>0</v>
      </c>
      <c r="E13" s="20">
        <v>0</v>
      </c>
      <c r="F13" s="20">
        <v>0</v>
      </c>
      <c r="G13" s="20">
        <v>0</v>
      </c>
      <c r="H13" s="20">
        <v>0</v>
      </c>
      <c r="I13" s="20">
        <v>0</v>
      </c>
      <c r="J13" s="20">
        <v>0</v>
      </c>
      <c r="K13" s="20">
        <v>0</v>
      </c>
      <c r="L13" s="20">
        <v>0</v>
      </c>
      <c r="M13" s="20">
        <v>0</v>
      </c>
      <c r="N13" s="20">
        <v>0</v>
      </c>
      <c r="O13" s="20">
        <v>0</v>
      </c>
      <c r="P13" s="20">
        <v>0</v>
      </c>
      <c r="Q13" s="20">
        <v>0</v>
      </c>
      <c r="R13" s="20">
        <v>0</v>
      </c>
      <c r="S13" s="20">
        <v>0</v>
      </c>
      <c r="T13" s="20">
        <v>0</v>
      </c>
      <c r="U13" s="20">
        <v>0</v>
      </c>
      <c r="V13" s="20">
        <v>0</v>
      </c>
      <c r="W13" s="18"/>
      <c r="X13" s="18"/>
      <c r="Y13" s="18"/>
    </row>
    <row r="14" spans="1:25" s="7" customFormat="1" x14ac:dyDescent="0.2">
      <c r="A14" s="25"/>
      <c r="B14" s="23" t="s">
        <v>7</v>
      </c>
      <c r="C14" s="21">
        <v>0</v>
      </c>
      <c r="D14" s="21">
        <v>0</v>
      </c>
      <c r="E14" s="21">
        <v>0</v>
      </c>
      <c r="F14" s="21">
        <v>0</v>
      </c>
      <c r="G14" s="21">
        <v>0</v>
      </c>
      <c r="H14" s="21">
        <v>0</v>
      </c>
      <c r="I14" s="21">
        <v>0</v>
      </c>
      <c r="J14" s="21">
        <v>0</v>
      </c>
      <c r="K14" s="21">
        <v>0</v>
      </c>
      <c r="L14" s="21">
        <v>0</v>
      </c>
      <c r="M14" s="21">
        <v>0</v>
      </c>
      <c r="N14" s="21">
        <v>0</v>
      </c>
      <c r="O14" s="21">
        <v>0</v>
      </c>
      <c r="P14" s="21">
        <v>0</v>
      </c>
      <c r="Q14" s="21">
        <v>0</v>
      </c>
      <c r="R14" s="21">
        <v>0</v>
      </c>
      <c r="S14" s="21">
        <v>0</v>
      </c>
      <c r="T14" s="21">
        <v>0</v>
      </c>
      <c r="U14" s="21">
        <v>0</v>
      </c>
      <c r="V14" s="21">
        <v>0</v>
      </c>
      <c r="W14" s="18"/>
      <c r="X14" s="18"/>
      <c r="Y14" s="18"/>
    </row>
    <row r="15" spans="1:25" s="7" customFormat="1" x14ac:dyDescent="0.2">
      <c r="A15" s="24" t="s">
        <v>56</v>
      </c>
      <c r="B15" s="23" t="s">
        <v>6</v>
      </c>
      <c r="C15" s="17">
        <v>40</v>
      </c>
      <c r="D15" s="17">
        <v>40</v>
      </c>
      <c r="E15" s="17">
        <v>40</v>
      </c>
      <c r="F15" s="17">
        <v>40</v>
      </c>
      <c r="G15" s="17">
        <v>40</v>
      </c>
      <c r="H15" s="17">
        <v>40</v>
      </c>
      <c r="I15" s="17">
        <v>40</v>
      </c>
      <c r="J15" s="17">
        <v>40</v>
      </c>
      <c r="K15" s="17">
        <v>40</v>
      </c>
      <c r="L15" s="17">
        <v>40</v>
      </c>
      <c r="M15" s="17">
        <v>40</v>
      </c>
      <c r="N15" s="17">
        <v>40</v>
      </c>
      <c r="O15" s="17">
        <v>40</v>
      </c>
      <c r="P15" s="17">
        <v>40</v>
      </c>
      <c r="Q15" s="17">
        <v>40</v>
      </c>
      <c r="R15" s="17">
        <v>40</v>
      </c>
      <c r="S15" s="17">
        <v>40</v>
      </c>
      <c r="T15" s="17">
        <v>40</v>
      </c>
      <c r="U15" s="17">
        <v>40</v>
      </c>
      <c r="V15" s="17">
        <v>40</v>
      </c>
      <c r="W15" s="18"/>
      <c r="X15" s="18"/>
      <c r="Y15" s="18"/>
    </row>
    <row r="16" spans="1:25" s="7" customFormat="1" x14ac:dyDescent="0.2">
      <c r="A16" s="25"/>
      <c r="B16" s="23" t="s">
        <v>7</v>
      </c>
      <c r="C16" s="19">
        <v>84210</v>
      </c>
      <c r="D16" s="19">
        <v>95250</v>
      </c>
      <c r="E16" s="19">
        <v>103995</v>
      </c>
      <c r="F16" s="19">
        <v>113820</v>
      </c>
      <c r="G16" s="19">
        <v>124235</v>
      </c>
      <c r="H16" s="19">
        <v>139270</v>
      </c>
      <c r="I16" s="19">
        <v>150765</v>
      </c>
      <c r="J16" s="19">
        <v>168150</v>
      </c>
      <c r="K16" s="19">
        <v>187770</v>
      </c>
      <c r="L16" s="19">
        <v>210770</v>
      </c>
      <c r="M16" s="19">
        <v>243455</v>
      </c>
      <c r="N16" s="19">
        <v>275430</v>
      </c>
      <c r="O16" s="19">
        <v>302630</v>
      </c>
      <c r="P16" s="19">
        <v>351525</v>
      </c>
      <c r="Q16" s="19">
        <v>400275</v>
      </c>
      <c r="R16" s="19">
        <v>456065</v>
      </c>
      <c r="S16" s="19">
        <v>540080</v>
      </c>
      <c r="T16" s="19">
        <v>655400</v>
      </c>
      <c r="U16" s="19">
        <v>888510</v>
      </c>
      <c r="V16" s="19">
        <v>1420520</v>
      </c>
      <c r="W16" s="18"/>
      <c r="X16" s="18"/>
      <c r="Y16" s="18"/>
    </row>
    <row r="17" spans="1:25" s="7" customFormat="1" x14ac:dyDescent="0.2">
      <c r="A17" s="24" t="s">
        <v>57</v>
      </c>
      <c r="B17" s="23" t="s">
        <v>6</v>
      </c>
      <c r="C17" s="20">
        <v>0</v>
      </c>
      <c r="D17" s="20">
        <v>0</v>
      </c>
      <c r="E17" s="20">
        <v>0</v>
      </c>
      <c r="F17" s="20">
        <v>0</v>
      </c>
      <c r="G17" s="20">
        <v>0</v>
      </c>
      <c r="H17" s="20">
        <v>0</v>
      </c>
      <c r="I17" s="20">
        <v>0</v>
      </c>
      <c r="J17" s="20">
        <v>0</v>
      </c>
      <c r="K17" s="20">
        <v>0</v>
      </c>
      <c r="L17" s="20">
        <v>0</v>
      </c>
      <c r="M17" s="20">
        <v>0</v>
      </c>
      <c r="N17" s="20">
        <v>0</v>
      </c>
      <c r="O17" s="20">
        <v>0</v>
      </c>
      <c r="P17" s="20">
        <v>0</v>
      </c>
      <c r="Q17" s="20">
        <v>0</v>
      </c>
      <c r="R17" s="20">
        <v>0</v>
      </c>
      <c r="S17" s="20">
        <v>0</v>
      </c>
      <c r="T17" s="20">
        <v>0</v>
      </c>
      <c r="U17" s="20">
        <v>0</v>
      </c>
      <c r="V17" s="20">
        <v>0</v>
      </c>
      <c r="W17" s="18"/>
      <c r="X17" s="18"/>
      <c r="Y17" s="18"/>
    </row>
    <row r="18" spans="1:25" s="7" customFormat="1" x14ac:dyDescent="0.2">
      <c r="A18" s="25"/>
      <c r="B18" s="23" t="s">
        <v>7</v>
      </c>
      <c r="C18" s="21">
        <v>0</v>
      </c>
      <c r="D18" s="21">
        <v>0</v>
      </c>
      <c r="E18" s="21"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v>0</v>
      </c>
      <c r="N18" s="21">
        <v>0</v>
      </c>
      <c r="O18" s="21">
        <v>0</v>
      </c>
      <c r="P18" s="21">
        <v>0</v>
      </c>
      <c r="Q18" s="21">
        <v>0</v>
      </c>
      <c r="R18" s="21">
        <v>0</v>
      </c>
      <c r="S18" s="21">
        <v>0</v>
      </c>
      <c r="T18" s="21">
        <v>0</v>
      </c>
      <c r="U18" s="21">
        <v>0</v>
      </c>
      <c r="V18" s="21">
        <v>0</v>
      </c>
      <c r="W18" s="18"/>
      <c r="X18" s="18"/>
      <c r="Y18" s="18"/>
    </row>
    <row r="19" spans="1:25" s="7" customFormat="1" x14ac:dyDescent="0.2">
      <c r="A19" s="24" t="s">
        <v>58</v>
      </c>
      <c r="B19" s="23" t="s">
        <v>6</v>
      </c>
      <c r="C19" s="17">
        <v>190</v>
      </c>
      <c r="D19" s="17">
        <v>190</v>
      </c>
      <c r="E19" s="17">
        <v>190</v>
      </c>
      <c r="F19" s="17">
        <v>190</v>
      </c>
      <c r="G19" s="17">
        <v>190</v>
      </c>
      <c r="H19" s="17">
        <v>190</v>
      </c>
      <c r="I19" s="17">
        <v>190</v>
      </c>
      <c r="J19" s="17">
        <v>190</v>
      </c>
      <c r="K19" s="17">
        <v>190</v>
      </c>
      <c r="L19" s="17">
        <v>190</v>
      </c>
      <c r="M19" s="17">
        <v>190</v>
      </c>
      <c r="N19" s="17">
        <v>190</v>
      </c>
      <c r="O19" s="17">
        <v>190</v>
      </c>
      <c r="P19" s="17">
        <v>190</v>
      </c>
      <c r="Q19" s="17">
        <v>190</v>
      </c>
      <c r="R19" s="17">
        <v>190</v>
      </c>
      <c r="S19" s="17">
        <v>190</v>
      </c>
      <c r="T19" s="17">
        <v>190</v>
      </c>
      <c r="U19" s="17">
        <v>190</v>
      </c>
      <c r="V19" s="17">
        <v>190</v>
      </c>
      <c r="W19" s="18"/>
      <c r="X19" s="18"/>
      <c r="Y19" s="18"/>
    </row>
    <row r="20" spans="1:25" s="7" customFormat="1" x14ac:dyDescent="0.2">
      <c r="A20" s="25"/>
      <c r="B20" s="23" t="s">
        <v>7</v>
      </c>
      <c r="C20" s="19">
        <v>84045</v>
      </c>
      <c r="D20" s="19">
        <v>93695</v>
      </c>
      <c r="E20" s="19">
        <v>104235</v>
      </c>
      <c r="F20" s="19">
        <v>115775</v>
      </c>
      <c r="G20" s="19">
        <v>127840</v>
      </c>
      <c r="H20" s="19">
        <v>142125</v>
      </c>
      <c r="I20" s="19">
        <v>156575</v>
      </c>
      <c r="J20" s="19">
        <v>171510</v>
      </c>
      <c r="K20" s="19">
        <v>189540</v>
      </c>
      <c r="L20" s="19">
        <v>211185</v>
      </c>
      <c r="M20" s="19">
        <v>238170</v>
      </c>
      <c r="N20" s="19">
        <v>267635</v>
      </c>
      <c r="O20" s="19">
        <v>300170</v>
      </c>
      <c r="P20" s="19">
        <v>342210</v>
      </c>
      <c r="Q20" s="19">
        <v>392520</v>
      </c>
      <c r="R20" s="19">
        <v>465555</v>
      </c>
      <c r="S20" s="19">
        <v>557420</v>
      </c>
      <c r="T20" s="19">
        <v>679130</v>
      </c>
      <c r="U20" s="19">
        <v>894630</v>
      </c>
      <c r="V20" s="19">
        <v>1699370</v>
      </c>
      <c r="W20" s="18"/>
      <c r="X20" s="18"/>
      <c r="Y20" s="18"/>
    </row>
    <row r="21" spans="1:25" x14ac:dyDescent="0.2">
      <c r="A21" s="7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</row>
    <row r="22" spans="1:25" x14ac:dyDescent="0.2"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</row>
    <row r="23" spans="1:25" x14ac:dyDescent="0.2"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</row>
    <row r="24" spans="1:25" x14ac:dyDescent="0.2"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</row>
    <row r="25" spans="1:25" x14ac:dyDescent="0.2"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</row>
    <row r="26" spans="1:25" x14ac:dyDescent="0.2"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</row>
    <row r="27" spans="1:25" x14ac:dyDescent="0.2"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</row>
    <row r="28" spans="1:25" x14ac:dyDescent="0.2"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</row>
    <row r="29" spans="1:25" x14ac:dyDescent="0.2"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</row>
    <row r="30" spans="1:25" x14ac:dyDescent="0.2"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</row>
  </sheetData>
  <mergeCells count="8">
    <mergeCell ref="A17:A18"/>
    <mergeCell ref="A19:A20"/>
    <mergeCell ref="A15:A16"/>
    <mergeCell ref="A5:A6"/>
    <mergeCell ref="A7:A8"/>
    <mergeCell ref="A9:A10"/>
    <mergeCell ref="A11:A12"/>
    <mergeCell ref="A13:A14"/>
  </mergeCells>
  <conditionalFormatting sqref="B5:B20">
    <cfRule type="expression" dxfId="1" priority="3">
      <formula>#REF!="Std Deviation"</formula>
    </cfRule>
  </conditionalFormatting>
  <pageMargins left="0.75" right="0.75" top="1" bottom="1" header="0.5" footer="0.5"/>
  <pageSetup scale="58" orientation="landscape" r:id="rId1"/>
  <headerFooter alignWithMargins="0">
    <oddHeader>&amp;C&amp;A&amp;R&amp;"Arial,Regular"&amp;12UNCLASSIFIED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W33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28.5703125" style="1" customWidth="1"/>
    <col min="2" max="2" width="10.28515625" style="1" bestFit="1" customWidth="1"/>
    <col min="3" max="3" width="8.5703125" style="1" customWidth="1"/>
    <col min="4" max="11" width="9.5703125" style="1" bestFit="1" customWidth="1"/>
    <col min="12" max="20" width="9.7109375" style="1" bestFit="1" customWidth="1"/>
    <col min="21" max="22" width="11" style="1" bestFit="1" customWidth="1"/>
    <col min="23" max="16384" width="9.140625" style="1"/>
  </cols>
  <sheetData>
    <row r="1" spans="1:23" ht="21" x14ac:dyDescent="0.2">
      <c r="A1" s="3" t="s">
        <v>42</v>
      </c>
    </row>
    <row r="2" spans="1:23" x14ac:dyDescent="0.2">
      <c r="A2" s="22" t="s">
        <v>65</v>
      </c>
    </row>
    <row r="4" spans="1:23" s="7" customFormat="1" x14ac:dyDescent="0.2">
      <c r="A4" s="9" t="s">
        <v>59</v>
      </c>
      <c r="B4" s="9" t="s">
        <v>21</v>
      </c>
      <c r="C4" s="9" t="s">
        <v>22</v>
      </c>
      <c r="D4" s="9" t="s">
        <v>23</v>
      </c>
      <c r="E4" s="9" t="s">
        <v>24</v>
      </c>
      <c r="F4" s="9" t="s">
        <v>25</v>
      </c>
      <c r="G4" s="9" t="s">
        <v>26</v>
      </c>
      <c r="H4" s="9" t="s">
        <v>27</v>
      </c>
      <c r="I4" s="9" t="s">
        <v>28</v>
      </c>
      <c r="J4" s="9" t="s">
        <v>29</v>
      </c>
      <c r="K4" s="9" t="s">
        <v>30</v>
      </c>
      <c r="L4" s="9" t="s">
        <v>31</v>
      </c>
      <c r="M4" s="9" t="s">
        <v>32</v>
      </c>
      <c r="N4" s="9" t="s">
        <v>33</v>
      </c>
      <c r="O4" s="9" t="s">
        <v>34</v>
      </c>
      <c r="P4" s="9" t="s">
        <v>35</v>
      </c>
      <c r="Q4" s="9" t="s">
        <v>36</v>
      </c>
      <c r="R4" s="9" t="s">
        <v>37</v>
      </c>
      <c r="S4" s="9" t="s">
        <v>38</v>
      </c>
      <c r="T4" s="9" t="s">
        <v>39</v>
      </c>
      <c r="U4" s="9" t="s">
        <v>40</v>
      </c>
      <c r="V4" s="9" t="s">
        <v>41</v>
      </c>
    </row>
    <row r="5" spans="1:23" s="7" customFormat="1" x14ac:dyDescent="0.2">
      <c r="A5" s="24" t="s">
        <v>19</v>
      </c>
      <c r="B5" s="4" t="s">
        <v>6</v>
      </c>
      <c r="C5" s="17">
        <v>10</v>
      </c>
      <c r="D5" s="17">
        <v>10</v>
      </c>
      <c r="E5" s="17">
        <v>10</v>
      </c>
      <c r="F5" s="17">
        <v>10</v>
      </c>
      <c r="G5" s="17">
        <v>10</v>
      </c>
      <c r="H5" s="17">
        <v>10</v>
      </c>
      <c r="I5" s="17">
        <v>10</v>
      </c>
      <c r="J5" s="17">
        <v>10</v>
      </c>
      <c r="K5" s="17">
        <v>10</v>
      </c>
      <c r="L5" s="17">
        <v>10</v>
      </c>
      <c r="M5" s="17">
        <v>10</v>
      </c>
      <c r="N5" s="17">
        <v>10</v>
      </c>
      <c r="O5" s="17">
        <v>10</v>
      </c>
      <c r="P5" s="17">
        <v>10</v>
      </c>
      <c r="Q5" s="17">
        <v>10</v>
      </c>
      <c r="R5" s="17">
        <v>10</v>
      </c>
      <c r="S5" s="17">
        <v>10</v>
      </c>
      <c r="T5" s="17">
        <v>10</v>
      </c>
      <c r="U5" s="17">
        <v>10</v>
      </c>
      <c r="V5" s="17">
        <v>10</v>
      </c>
      <c r="W5" s="18"/>
    </row>
    <row r="6" spans="1:23" s="7" customFormat="1" x14ac:dyDescent="0.2">
      <c r="A6" s="25"/>
      <c r="B6" s="4" t="s">
        <v>7</v>
      </c>
      <c r="C6" s="19">
        <v>87515</v>
      </c>
      <c r="D6" s="19">
        <v>106755</v>
      </c>
      <c r="E6" s="19">
        <v>122490</v>
      </c>
      <c r="F6" s="19">
        <v>135020</v>
      </c>
      <c r="G6" s="19">
        <v>152455</v>
      </c>
      <c r="H6" s="19">
        <v>173410</v>
      </c>
      <c r="I6" s="19">
        <v>194320</v>
      </c>
      <c r="J6" s="19">
        <v>217485</v>
      </c>
      <c r="K6" s="19">
        <v>236475</v>
      </c>
      <c r="L6" s="19">
        <v>252705</v>
      </c>
      <c r="M6" s="19">
        <v>267830</v>
      </c>
      <c r="N6" s="19">
        <v>290610</v>
      </c>
      <c r="O6" s="19">
        <v>326520</v>
      </c>
      <c r="P6" s="19">
        <v>359140</v>
      </c>
      <c r="Q6" s="19">
        <v>411240</v>
      </c>
      <c r="R6" s="19">
        <v>478480</v>
      </c>
      <c r="S6" s="19">
        <v>544585</v>
      </c>
      <c r="T6" s="19">
        <v>644270</v>
      </c>
      <c r="U6" s="19">
        <v>740095</v>
      </c>
      <c r="V6" s="19">
        <v>992220</v>
      </c>
      <c r="W6" s="18"/>
    </row>
    <row r="7" spans="1:23" s="7" customFormat="1" x14ac:dyDescent="0.2">
      <c r="A7" s="24" t="s">
        <v>20</v>
      </c>
      <c r="B7" s="4" t="s">
        <v>6</v>
      </c>
      <c r="C7" s="17">
        <v>20</v>
      </c>
      <c r="D7" s="17">
        <v>20</v>
      </c>
      <c r="E7" s="17">
        <v>20</v>
      </c>
      <c r="F7" s="17">
        <v>20</v>
      </c>
      <c r="G7" s="17">
        <v>20</v>
      </c>
      <c r="H7" s="17">
        <v>20</v>
      </c>
      <c r="I7" s="17">
        <v>20</v>
      </c>
      <c r="J7" s="17">
        <v>20</v>
      </c>
      <c r="K7" s="17">
        <v>20</v>
      </c>
      <c r="L7" s="17">
        <v>20</v>
      </c>
      <c r="M7" s="17">
        <v>20</v>
      </c>
      <c r="N7" s="17">
        <v>20</v>
      </c>
      <c r="O7" s="17">
        <v>20</v>
      </c>
      <c r="P7" s="17">
        <v>20</v>
      </c>
      <c r="Q7" s="17">
        <v>20</v>
      </c>
      <c r="R7" s="17">
        <v>20</v>
      </c>
      <c r="S7" s="17">
        <v>20</v>
      </c>
      <c r="T7" s="17">
        <v>20</v>
      </c>
      <c r="U7" s="17">
        <v>20</v>
      </c>
      <c r="V7" s="17">
        <v>20</v>
      </c>
      <c r="W7" s="18"/>
    </row>
    <row r="8" spans="1:23" s="7" customFormat="1" x14ac:dyDescent="0.2">
      <c r="A8" s="25"/>
      <c r="B8" s="4" t="s">
        <v>7</v>
      </c>
      <c r="C8" s="19">
        <v>82840</v>
      </c>
      <c r="D8" s="19">
        <v>89310</v>
      </c>
      <c r="E8" s="19">
        <v>108220</v>
      </c>
      <c r="F8" s="19">
        <v>124875</v>
      </c>
      <c r="G8" s="19">
        <v>145980</v>
      </c>
      <c r="H8" s="19">
        <v>169595</v>
      </c>
      <c r="I8" s="19">
        <v>190510</v>
      </c>
      <c r="J8" s="19">
        <v>220455</v>
      </c>
      <c r="K8" s="19">
        <v>241335</v>
      </c>
      <c r="L8" s="19">
        <v>261515</v>
      </c>
      <c r="M8" s="19">
        <v>297430</v>
      </c>
      <c r="N8" s="19">
        <v>330410</v>
      </c>
      <c r="O8" s="19">
        <v>372165</v>
      </c>
      <c r="P8" s="19">
        <v>429715</v>
      </c>
      <c r="Q8" s="19">
        <v>473120</v>
      </c>
      <c r="R8" s="19">
        <v>562030</v>
      </c>
      <c r="S8" s="19">
        <v>633620</v>
      </c>
      <c r="T8" s="19">
        <v>762000</v>
      </c>
      <c r="U8" s="19">
        <v>923410</v>
      </c>
      <c r="V8" s="19">
        <v>1521605</v>
      </c>
      <c r="W8" s="18"/>
    </row>
    <row r="9" spans="1:23" s="7" customFormat="1" x14ac:dyDescent="0.2">
      <c r="A9" s="24" t="s">
        <v>17</v>
      </c>
      <c r="B9" s="4" t="s">
        <v>6</v>
      </c>
      <c r="C9" s="17">
        <v>0</v>
      </c>
      <c r="D9" s="17">
        <v>0</v>
      </c>
      <c r="E9" s="17">
        <v>0</v>
      </c>
      <c r="F9" s="17">
        <v>0</v>
      </c>
      <c r="G9" s="17">
        <v>0</v>
      </c>
      <c r="H9" s="17">
        <v>0</v>
      </c>
      <c r="I9" s="17">
        <v>0</v>
      </c>
      <c r="J9" s="17">
        <v>0</v>
      </c>
      <c r="K9" s="17">
        <v>0</v>
      </c>
      <c r="L9" s="17">
        <v>0</v>
      </c>
      <c r="M9" s="17">
        <v>0</v>
      </c>
      <c r="N9" s="17">
        <v>0</v>
      </c>
      <c r="O9" s="17">
        <v>0</v>
      </c>
      <c r="P9" s="17">
        <v>0</v>
      </c>
      <c r="Q9" s="17">
        <v>0</v>
      </c>
      <c r="R9" s="17">
        <v>0</v>
      </c>
      <c r="S9" s="17">
        <v>0</v>
      </c>
      <c r="T9" s="17">
        <v>0</v>
      </c>
      <c r="U9" s="17">
        <v>0</v>
      </c>
      <c r="V9" s="17">
        <v>0</v>
      </c>
      <c r="W9" s="18"/>
    </row>
    <row r="10" spans="1:23" s="7" customFormat="1" x14ac:dyDescent="0.2">
      <c r="A10" s="25"/>
      <c r="B10" s="4" t="s">
        <v>7</v>
      </c>
      <c r="C10" s="19">
        <v>0</v>
      </c>
      <c r="D10" s="19">
        <v>0</v>
      </c>
      <c r="E10" s="19">
        <v>0</v>
      </c>
      <c r="F10" s="19">
        <v>0</v>
      </c>
      <c r="G10" s="19">
        <v>0</v>
      </c>
      <c r="H10" s="19">
        <v>0</v>
      </c>
      <c r="I10" s="19">
        <v>0</v>
      </c>
      <c r="J10" s="19">
        <v>0</v>
      </c>
      <c r="K10" s="19">
        <v>0</v>
      </c>
      <c r="L10" s="19">
        <v>0</v>
      </c>
      <c r="M10" s="19">
        <v>0</v>
      </c>
      <c r="N10" s="19">
        <v>0</v>
      </c>
      <c r="O10" s="19">
        <v>0</v>
      </c>
      <c r="P10" s="19">
        <v>0</v>
      </c>
      <c r="Q10" s="19">
        <v>0</v>
      </c>
      <c r="R10" s="19">
        <v>0</v>
      </c>
      <c r="S10" s="19">
        <v>0</v>
      </c>
      <c r="T10" s="19">
        <v>0</v>
      </c>
      <c r="U10" s="19">
        <v>0</v>
      </c>
      <c r="V10" s="19">
        <v>0</v>
      </c>
      <c r="W10" s="18"/>
    </row>
    <row r="11" spans="1:23" s="7" customFormat="1" x14ac:dyDescent="0.2">
      <c r="A11" s="24" t="s">
        <v>18</v>
      </c>
      <c r="B11" s="4" t="s">
        <v>6</v>
      </c>
      <c r="C11" s="17">
        <v>100</v>
      </c>
      <c r="D11" s="17">
        <v>100</v>
      </c>
      <c r="E11" s="17">
        <v>100</v>
      </c>
      <c r="F11" s="17">
        <v>100</v>
      </c>
      <c r="G11" s="17">
        <v>100</v>
      </c>
      <c r="H11" s="17">
        <v>100</v>
      </c>
      <c r="I11" s="17">
        <v>100</v>
      </c>
      <c r="J11" s="17">
        <v>100</v>
      </c>
      <c r="K11" s="17">
        <v>100</v>
      </c>
      <c r="L11" s="17">
        <v>100</v>
      </c>
      <c r="M11" s="17">
        <v>100</v>
      </c>
      <c r="N11" s="17">
        <v>100</v>
      </c>
      <c r="O11" s="17">
        <v>100</v>
      </c>
      <c r="P11" s="17">
        <v>100</v>
      </c>
      <c r="Q11" s="17">
        <v>100</v>
      </c>
      <c r="R11" s="17">
        <v>100</v>
      </c>
      <c r="S11" s="17">
        <v>100</v>
      </c>
      <c r="T11" s="17">
        <v>100</v>
      </c>
      <c r="U11" s="17">
        <v>100</v>
      </c>
      <c r="V11" s="17">
        <v>100</v>
      </c>
      <c r="W11" s="18"/>
    </row>
    <row r="12" spans="1:23" s="7" customFormat="1" x14ac:dyDescent="0.2">
      <c r="A12" s="25"/>
      <c r="B12" s="4" t="s">
        <v>7</v>
      </c>
      <c r="C12" s="19">
        <v>86600</v>
      </c>
      <c r="D12" s="19">
        <v>102230</v>
      </c>
      <c r="E12" s="19">
        <v>118805</v>
      </c>
      <c r="F12" s="19">
        <v>135710</v>
      </c>
      <c r="G12" s="19">
        <v>157135</v>
      </c>
      <c r="H12" s="19">
        <v>182205</v>
      </c>
      <c r="I12" s="19">
        <v>206980</v>
      </c>
      <c r="J12" s="19">
        <v>233010</v>
      </c>
      <c r="K12" s="19">
        <v>264820</v>
      </c>
      <c r="L12" s="19">
        <v>301550</v>
      </c>
      <c r="M12" s="19">
        <v>341090</v>
      </c>
      <c r="N12" s="19">
        <v>392800</v>
      </c>
      <c r="O12" s="19">
        <v>446500</v>
      </c>
      <c r="P12" s="19">
        <v>513075</v>
      </c>
      <c r="Q12" s="19">
        <v>585675</v>
      </c>
      <c r="R12" s="19">
        <v>672660</v>
      </c>
      <c r="S12" s="19">
        <v>794460</v>
      </c>
      <c r="T12" s="19">
        <v>976310</v>
      </c>
      <c r="U12" s="19">
        <v>1269010</v>
      </c>
      <c r="V12" s="19">
        <v>2177425</v>
      </c>
      <c r="W12" s="18"/>
    </row>
    <row r="13" spans="1:23" s="7" customFormat="1" x14ac:dyDescent="0.2">
      <c r="A13" s="24" t="s">
        <v>55</v>
      </c>
      <c r="B13" s="4" t="s">
        <v>6</v>
      </c>
      <c r="C13" s="20">
        <v>0</v>
      </c>
      <c r="D13" s="20">
        <v>0</v>
      </c>
      <c r="E13" s="20">
        <v>0</v>
      </c>
      <c r="F13" s="20">
        <v>0</v>
      </c>
      <c r="G13" s="20">
        <v>0</v>
      </c>
      <c r="H13" s="20">
        <v>0</v>
      </c>
      <c r="I13" s="20">
        <v>0</v>
      </c>
      <c r="J13" s="20">
        <v>0</v>
      </c>
      <c r="K13" s="20">
        <v>0</v>
      </c>
      <c r="L13" s="20">
        <v>0</v>
      </c>
      <c r="M13" s="20">
        <v>0</v>
      </c>
      <c r="N13" s="20">
        <v>0</v>
      </c>
      <c r="O13" s="20">
        <v>0</v>
      </c>
      <c r="P13" s="20">
        <v>0</v>
      </c>
      <c r="Q13" s="20">
        <v>0</v>
      </c>
      <c r="R13" s="20">
        <v>0</v>
      </c>
      <c r="S13" s="20">
        <v>0</v>
      </c>
      <c r="T13" s="20">
        <v>0</v>
      </c>
      <c r="U13" s="20">
        <v>0</v>
      </c>
      <c r="V13" s="20">
        <v>0</v>
      </c>
      <c r="W13" s="18"/>
    </row>
    <row r="14" spans="1:23" s="7" customFormat="1" x14ac:dyDescent="0.2">
      <c r="A14" s="25"/>
      <c r="B14" s="4" t="s">
        <v>7</v>
      </c>
      <c r="C14" s="21">
        <v>0</v>
      </c>
      <c r="D14" s="21">
        <v>0</v>
      </c>
      <c r="E14" s="21">
        <v>0</v>
      </c>
      <c r="F14" s="21">
        <v>0</v>
      </c>
      <c r="G14" s="21">
        <v>0</v>
      </c>
      <c r="H14" s="21">
        <v>0</v>
      </c>
      <c r="I14" s="21">
        <v>0</v>
      </c>
      <c r="J14" s="21">
        <v>0</v>
      </c>
      <c r="K14" s="21">
        <v>0</v>
      </c>
      <c r="L14" s="21">
        <v>0</v>
      </c>
      <c r="M14" s="21">
        <v>0</v>
      </c>
      <c r="N14" s="21">
        <v>0</v>
      </c>
      <c r="O14" s="21">
        <v>0</v>
      </c>
      <c r="P14" s="21">
        <v>0</v>
      </c>
      <c r="Q14" s="21">
        <v>0</v>
      </c>
      <c r="R14" s="21">
        <v>0</v>
      </c>
      <c r="S14" s="21">
        <v>0</v>
      </c>
      <c r="T14" s="21">
        <v>0</v>
      </c>
      <c r="U14" s="21">
        <v>0</v>
      </c>
      <c r="V14" s="21">
        <v>0</v>
      </c>
      <c r="W14" s="18"/>
    </row>
    <row r="15" spans="1:23" s="7" customFormat="1" x14ac:dyDescent="0.2">
      <c r="A15" s="24" t="s">
        <v>56</v>
      </c>
      <c r="B15" s="4" t="s">
        <v>6</v>
      </c>
      <c r="C15" s="17">
        <v>40</v>
      </c>
      <c r="D15" s="17">
        <v>40</v>
      </c>
      <c r="E15" s="17">
        <v>40</v>
      </c>
      <c r="F15" s="17">
        <v>40</v>
      </c>
      <c r="G15" s="17">
        <v>40</v>
      </c>
      <c r="H15" s="17">
        <v>40</v>
      </c>
      <c r="I15" s="17">
        <v>40</v>
      </c>
      <c r="J15" s="17">
        <v>40</v>
      </c>
      <c r="K15" s="17">
        <v>40</v>
      </c>
      <c r="L15" s="17">
        <v>40</v>
      </c>
      <c r="M15" s="17">
        <v>40</v>
      </c>
      <c r="N15" s="17">
        <v>40</v>
      </c>
      <c r="O15" s="17">
        <v>40</v>
      </c>
      <c r="P15" s="17">
        <v>40</v>
      </c>
      <c r="Q15" s="17">
        <v>40</v>
      </c>
      <c r="R15" s="17">
        <v>40</v>
      </c>
      <c r="S15" s="17">
        <v>40</v>
      </c>
      <c r="T15" s="17">
        <v>40</v>
      </c>
      <c r="U15" s="17">
        <v>40</v>
      </c>
      <c r="V15" s="17">
        <v>40</v>
      </c>
      <c r="W15" s="18"/>
    </row>
    <row r="16" spans="1:23" s="7" customFormat="1" x14ac:dyDescent="0.2">
      <c r="A16" s="25"/>
      <c r="B16" s="4" t="s">
        <v>7</v>
      </c>
      <c r="C16" s="19">
        <v>85695</v>
      </c>
      <c r="D16" s="19">
        <v>98210</v>
      </c>
      <c r="E16" s="19">
        <v>113670</v>
      </c>
      <c r="F16" s="19">
        <v>129705</v>
      </c>
      <c r="G16" s="19">
        <v>147400</v>
      </c>
      <c r="H16" s="19">
        <v>168485</v>
      </c>
      <c r="I16" s="19">
        <v>193240</v>
      </c>
      <c r="J16" s="19">
        <v>218190</v>
      </c>
      <c r="K16" s="19">
        <v>251150</v>
      </c>
      <c r="L16" s="19">
        <v>276170</v>
      </c>
      <c r="M16" s="19">
        <v>305130</v>
      </c>
      <c r="N16" s="19">
        <v>344200</v>
      </c>
      <c r="O16" s="19">
        <v>388055</v>
      </c>
      <c r="P16" s="19">
        <v>437365</v>
      </c>
      <c r="Q16" s="19">
        <v>511750</v>
      </c>
      <c r="R16" s="19">
        <v>616160</v>
      </c>
      <c r="S16" s="19">
        <v>742255</v>
      </c>
      <c r="T16" s="19">
        <v>885000</v>
      </c>
      <c r="U16" s="19">
        <v>1122545</v>
      </c>
      <c r="V16" s="19">
        <v>1621890</v>
      </c>
      <c r="W16" s="18"/>
    </row>
    <row r="17" spans="1:23" s="7" customFormat="1" x14ac:dyDescent="0.2">
      <c r="A17" s="24" t="s">
        <v>57</v>
      </c>
      <c r="B17" s="4" t="s">
        <v>6</v>
      </c>
      <c r="C17" s="20">
        <v>0</v>
      </c>
      <c r="D17" s="20">
        <v>0</v>
      </c>
      <c r="E17" s="20">
        <v>0</v>
      </c>
      <c r="F17" s="20">
        <v>0</v>
      </c>
      <c r="G17" s="20">
        <v>0</v>
      </c>
      <c r="H17" s="20">
        <v>0</v>
      </c>
      <c r="I17" s="20">
        <v>0</v>
      </c>
      <c r="J17" s="20">
        <v>0</v>
      </c>
      <c r="K17" s="20">
        <v>0</v>
      </c>
      <c r="L17" s="20">
        <v>0</v>
      </c>
      <c r="M17" s="20">
        <v>0</v>
      </c>
      <c r="N17" s="20">
        <v>0</v>
      </c>
      <c r="O17" s="20">
        <v>0</v>
      </c>
      <c r="P17" s="20">
        <v>0</v>
      </c>
      <c r="Q17" s="20">
        <v>0</v>
      </c>
      <c r="R17" s="20">
        <v>0</v>
      </c>
      <c r="S17" s="20">
        <v>0</v>
      </c>
      <c r="T17" s="20">
        <v>0</v>
      </c>
      <c r="U17" s="20">
        <v>0</v>
      </c>
      <c r="V17" s="20">
        <v>0</v>
      </c>
      <c r="W17" s="18"/>
    </row>
    <row r="18" spans="1:23" s="7" customFormat="1" x14ac:dyDescent="0.2">
      <c r="A18" s="25"/>
      <c r="B18" s="4" t="s">
        <v>7</v>
      </c>
      <c r="C18" s="21">
        <v>0</v>
      </c>
      <c r="D18" s="21">
        <v>0</v>
      </c>
      <c r="E18" s="21"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v>0</v>
      </c>
      <c r="N18" s="21">
        <v>0</v>
      </c>
      <c r="O18" s="21">
        <v>0</v>
      </c>
      <c r="P18" s="21">
        <v>0</v>
      </c>
      <c r="Q18" s="21">
        <v>0</v>
      </c>
      <c r="R18" s="21">
        <v>0</v>
      </c>
      <c r="S18" s="21">
        <v>0</v>
      </c>
      <c r="T18" s="21">
        <v>0</v>
      </c>
      <c r="U18" s="21">
        <v>0</v>
      </c>
      <c r="V18" s="21">
        <v>0</v>
      </c>
      <c r="W18" s="18"/>
    </row>
    <row r="19" spans="1:23" s="7" customFormat="1" x14ac:dyDescent="0.2">
      <c r="A19" s="24" t="s">
        <v>58</v>
      </c>
      <c r="B19" s="4" t="s">
        <v>6</v>
      </c>
      <c r="C19" s="17">
        <v>180</v>
      </c>
      <c r="D19" s="17">
        <v>180</v>
      </c>
      <c r="E19" s="17">
        <v>180</v>
      </c>
      <c r="F19" s="17">
        <v>180</v>
      </c>
      <c r="G19" s="17">
        <v>180</v>
      </c>
      <c r="H19" s="17">
        <v>180</v>
      </c>
      <c r="I19" s="17">
        <v>180</v>
      </c>
      <c r="J19" s="17">
        <v>180</v>
      </c>
      <c r="K19" s="17">
        <v>180</v>
      </c>
      <c r="L19" s="17">
        <v>180</v>
      </c>
      <c r="M19" s="17">
        <v>180</v>
      </c>
      <c r="N19" s="17">
        <v>180</v>
      </c>
      <c r="O19" s="17">
        <v>180</v>
      </c>
      <c r="P19" s="17">
        <v>180</v>
      </c>
      <c r="Q19" s="17">
        <v>180</v>
      </c>
      <c r="R19" s="17">
        <v>180</v>
      </c>
      <c r="S19" s="17">
        <v>180</v>
      </c>
      <c r="T19" s="17">
        <v>180</v>
      </c>
      <c r="U19" s="17">
        <v>180</v>
      </c>
      <c r="V19" s="17">
        <v>180</v>
      </c>
      <c r="W19" s="18"/>
    </row>
    <row r="20" spans="1:23" s="7" customFormat="1" x14ac:dyDescent="0.2">
      <c r="A20" s="25"/>
      <c r="B20" s="4" t="s">
        <v>7</v>
      </c>
      <c r="C20" s="19">
        <v>85300</v>
      </c>
      <c r="D20" s="19">
        <v>99530</v>
      </c>
      <c r="E20" s="19">
        <v>115450</v>
      </c>
      <c r="F20" s="19">
        <v>131910</v>
      </c>
      <c r="G20" s="19">
        <v>150925</v>
      </c>
      <c r="H20" s="19">
        <v>174120</v>
      </c>
      <c r="I20" s="19">
        <v>198660</v>
      </c>
      <c r="J20" s="19">
        <v>222640</v>
      </c>
      <c r="K20" s="19">
        <v>248835</v>
      </c>
      <c r="L20" s="19">
        <v>277605</v>
      </c>
      <c r="M20" s="19">
        <v>311255</v>
      </c>
      <c r="N20" s="19">
        <v>349455</v>
      </c>
      <c r="O20" s="19">
        <v>398140</v>
      </c>
      <c r="P20" s="19">
        <v>453005</v>
      </c>
      <c r="Q20" s="19">
        <v>523310</v>
      </c>
      <c r="R20" s="19">
        <v>606720</v>
      </c>
      <c r="S20" s="19">
        <v>710815</v>
      </c>
      <c r="T20" s="19">
        <v>868625</v>
      </c>
      <c r="U20" s="19">
        <v>1127300</v>
      </c>
      <c r="V20" s="19">
        <v>1908705</v>
      </c>
      <c r="W20" s="18"/>
    </row>
    <row r="21" spans="1:23" x14ac:dyDescent="0.2">
      <c r="A21" s="7"/>
      <c r="B21" s="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</row>
    <row r="22" spans="1:23" x14ac:dyDescent="0.2"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</row>
    <row r="23" spans="1:23" x14ac:dyDescent="0.2"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</row>
    <row r="24" spans="1:23" x14ac:dyDescent="0.2"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</row>
    <row r="25" spans="1:23" x14ac:dyDescent="0.2"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</row>
    <row r="26" spans="1:23" x14ac:dyDescent="0.2"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</row>
    <row r="27" spans="1:23" x14ac:dyDescent="0.2"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</row>
    <row r="28" spans="1:23" x14ac:dyDescent="0.2"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</row>
    <row r="29" spans="1:23" x14ac:dyDescent="0.2"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</row>
    <row r="30" spans="1:23" x14ac:dyDescent="0.2"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</row>
    <row r="31" spans="1:23" x14ac:dyDescent="0.2"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</row>
    <row r="32" spans="1:23" x14ac:dyDescent="0.2"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</row>
    <row r="33" spans="3:23" x14ac:dyDescent="0.2"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</row>
  </sheetData>
  <mergeCells count="8">
    <mergeCell ref="A17:A18"/>
    <mergeCell ref="A19:A20"/>
    <mergeCell ref="A15:A16"/>
    <mergeCell ref="A5:A6"/>
    <mergeCell ref="A7:A8"/>
    <mergeCell ref="A9:A10"/>
    <mergeCell ref="A11:A12"/>
    <mergeCell ref="A13:A14"/>
  </mergeCells>
  <conditionalFormatting sqref="B5:B20">
    <cfRule type="expression" dxfId="0" priority="3">
      <formula>#REF!="Std Deviation"</formula>
    </cfRule>
  </conditionalFormatting>
  <pageMargins left="0.75" right="0.75" top="1" bottom="1" header="0.5" footer="0.5"/>
  <pageSetup scale="58" orientation="landscape" r:id="rId1"/>
  <headerFooter alignWithMargins="0">
    <oddHeader>&amp;C&amp;A&amp;R&amp;"Arial,Regular"&amp;12UNCLASSIFIED</oddHeader>
    <oddFooter>&amp;CPage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b90bf75c-9260-45ee-9187-ff4e37d7b5ba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A4593F18-F0F1-4344-82D7-97BBE9926187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Notes</vt:lpstr>
      <vt:lpstr>all_ages</vt:lpstr>
      <vt:lpstr>age1</vt:lpstr>
      <vt:lpstr>age2</vt:lpstr>
      <vt:lpstr>age3</vt:lpstr>
      <vt:lpstr>age4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- 2024-03-28 at 03:49:43 PM, EventDateandTime - 2024-04-02 at 04:23:36 PM, EventDateandTime - 2024-04-02 at 04:24:00 PM, EventDateandTime - 2024-04-02 at 04:31:55 PM, EventDateandTime - 2024-04-04 at 09:28:16 AM, EventDateandTime - 2024-04-04 at 09:55:19 AM, EventDateandTime - 2024-04-05 at 03:03:44 PM, EventDateandTime - 2024-04-05 at 03:36:04 PM, EventDateandTime - 2024-04-05 at 03:38:45 PM, EventDateandTime - 2024-04-11 at 04:28:56 PM, EventDateandTime - 2024-04-17 at 09:39:24 AM, EventDateandTime - 2024-04-17 at 01:52:55 PM, EventDateandTime - 2024-04-17 at 01:55:40 PM, EventDateandTime - 2024-04-17 at 01:58:39 PM, EventDateandTime - 2024-04-17 at 02:00:58 PM, EventDateandTime - 2024-05-13 at 02:25:12 PM, EventDateandTime - 2024-05-14 at 04:13:44 PM, EventDateandTime - 2024-05-27 at 03:04:41 PM, EventDateandTime - 2024-05-31 at 02:54:07 PM, EventDateandTime - 2024-05-31 at 02:55:51 PM, EventDateandTime - 2024-05-31 at 02:56:06 PM</cp:keywords>
  <cp:lastModifiedBy>Su, Yi</cp:lastModifiedBy>
  <cp:lastPrinted>2020-11-06T14:54:49Z</cp:lastPrinted>
  <dcterms:created xsi:type="dcterms:W3CDTF">2015-09-24T16:00:52Z</dcterms:created>
  <dcterms:modified xsi:type="dcterms:W3CDTF">2024-05-31T18:56:06Z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b90bf75c-9260-45ee-9187-ff4e37d7b5ba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