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all\"/>
    </mc:Choice>
  </mc:AlternateContent>
  <xr:revisionPtr revIDLastSave="0" documentId="13_ncr:1_{41D9B801-EA4A-4C42-AAAC-4C8D4FE8DE29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<sst xmlns="http://schemas.openxmlformats.org/spreadsheetml/2006/main" count="307" uniqueCount="77">
  <si>
    <t>Tax Year</t>
  </si>
  <si>
    <t>Age Range</t>
  </si>
  <si>
    <t>Sheet Name</t>
  </si>
  <si>
    <t>Description</t>
  </si>
  <si>
    <t>35-69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</si>
  <si>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</si>
  <si>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</si>
  <si>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</si>
  <si>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</si>
  <si>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</si>
  <si>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</si>
  <si>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</si>
  <si>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</si>
  <si>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</si>
  <si>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</si>
  <si>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</si>
  <si>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</si>
  <si>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</si>
  <si>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</si>
  <si>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</si>
  <si>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</si>
  <si>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</si>
  <si>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</si>
  <si>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</si>
  <si>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</si>
  <si>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</si>
  <si>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</si>
  <si>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</si>
  <si>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</si>
  <si>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Average Net Professional Income of Self-Employed Lawyers by CMA and Percentile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</si>
  <si>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</si>
  <si>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</si>
  <si>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</si>
  <si>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</si>
  <si>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</si>
  <si>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</si>
  <si>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</si>
  <si>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</si>
  <si>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</si>
  <si>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2019 Taxation Year - Age 44-56</t>
  </si>
  <si>
    <t>2019 Taxation Year - Age 35-46</t>
  </si>
  <si>
    <t>2019 Taxation Year - Age 47-54</t>
  </si>
  <si>
    <t>2019 Taxation Year - Age 55-69</t>
  </si>
  <si>
    <t>2024 Quadrennial Judicial Compensation and Benefits Commission</t>
  </si>
  <si>
    <t>Net Professional Income for Self-Employed Lawyers, Tax Years 2019-2022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</si>
  <si>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</si>
  <si>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</si>
  <si>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</si>
  <si>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</si>
  <si>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Hamilton &amp; Kitchener-Cambridge-Waterloo</t>
  </si>
  <si>
    <t>All Canada</t>
  </si>
  <si>
    <t>Québec City</t>
  </si>
  <si>
    <t>2019 Taxation Year - Age 35-69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</si>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</sst>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7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18" fillId="0" borderId="10" xfId="42" applyFill="1" applyBorder="1"/>
    <xf numFmtId="6" fontId="18" fillId="0" borderId="10" xfId="42" applyNumberFormat="1" applyFill="1" applyBorder="1"/>
    <xf numFmtId="0" fontId="23" fillId="0" borderId="10" xfId="42" applyFont="1" applyBorder="1" applyAlignment="1">
      <alignment horizontal="left" vertical="center"/>
    </xf>
    <xf numFmtId="0" fontId="23" fillId="0" borderId="11" xfId="42" applyFont="1" applyBorder="1" applyAlignment="1">
      <alignment horizontal="left" vertical="center"/>
    </xf>
    <xf numFmtId="0" fontId="23" fillId="0" borderId="12" xfId="42" applyFont="1" applyBorder="1" applyAlignment="1">
      <alignment horizontal="left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0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EF7FB-B041-403D-A08C-AC3C0439F6D9}">
  <dimension ref="A1:O60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customWidth="1"/>
    <col min="5" max="16384" width="9.140625" style="1"/>
  </cols>
  <sheetData>
    <row r="1" spans="1:15" s="12" customFormat="1" ht="20.25" customHeight="1" x14ac:dyDescent="0.25">
      <c r="A1" s="11" t="s">
        <v>43</v>
      </c>
    </row>
    <row r="2" spans="1:15" x14ac:dyDescent="0.2">
      <c r="A2" s="3" t="s">
        <v>44</v>
      </c>
    </row>
    <row r="4" spans="1:15" s="14" customFormat="1" ht="19.5" customHeight="1" x14ac:dyDescent="0.25">
      <c r="A4" s="13" t="s">
        <v>0</v>
      </c>
      <c r="B4" s="13" t="s">
        <v>1</v>
      </c>
      <c r="C4" s="13" t="s">
        <v>2</v>
      </c>
      <c r="D4" s="13" t="s">
        <v>3</v>
      </c>
    </row>
    <row r="5" spans="1:15" ht="19.5" customHeight="1" x14ac:dyDescent="0.2">
      <c r="A5" s="15">
        <v>2019</v>
      </c>
      <c r="B5" s="15" t="s">
        <v>4</v>
      </c>
      <c r="C5" s="15" t="s">
        <v>30</v>
      </c>
      <c r="D5" s="16" t="s">
        <v>53</v>
      </c>
    </row>
    <row r="6" spans="1:15" ht="19.5" customHeight="1" x14ac:dyDescent="0.2">
      <c r="A6" s="15">
        <v>2019</v>
      </c>
      <c r="B6" s="15" t="s">
        <v>31</v>
      </c>
      <c r="C6" s="15" t="s">
        <v>32</v>
      </c>
      <c r="D6" s="16" t="s">
        <v>53</v>
      </c>
    </row>
    <row r="7" spans="1:15" ht="19.5" customHeight="1" x14ac:dyDescent="0.2">
      <c r="A7" s="15">
        <v>2019</v>
      </c>
      <c r="B7" s="15" t="s">
        <v>33</v>
      </c>
      <c r="C7" s="15" t="s">
        <v>34</v>
      </c>
      <c r="D7" s="16" t="s">
        <v>53</v>
      </c>
    </row>
    <row r="8" spans="1:15" ht="19.5" customHeight="1" x14ac:dyDescent="0.2">
      <c r="A8" s="15">
        <v>2019</v>
      </c>
      <c r="B8" s="15" t="s">
        <v>35</v>
      </c>
      <c r="C8" s="15" t="s">
        <v>36</v>
      </c>
      <c r="D8" s="16" t="s">
        <v>53</v>
      </c>
    </row>
    <row r="9" spans="1:15" ht="19.5" customHeight="1" x14ac:dyDescent="0.2">
      <c r="A9" s="15">
        <v>2019</v>
      </c>
      <c r="B9" s="15" t="s">
        <v>37</v>
      </c>
      <c r="C9" s="15" t="s">
        <v>38</v>
      </c>
      <c r="D9" s="16" t="s">
        <v>53</v>
      </c>
    </row>
    <row r="11" spans="1:15" x14ac:dyDescent="0.2">
      <c r="A11" s="11" t="s">
        <v>5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</row>
    <row r="12" spans="1:15" x14ac:dyDescent="0.2">
      <c r="A12" s="23"/>
      <c r="B12" s="4"/>
      <c r="C12" s="4"/>
      <c r="E12" s="4"/>
      <c r="F12" s="4"/>
      <c r="G12" s="4"/>
    </row>
    <row r="13" spans="1:15" x14ac:dyDescent="0.2">
      <c r="A13" s="17">
        <v>1</v>
      </c>
      <c r="B13" s="4" t="s">
        <v>55</v>
      </c>
      <c r="C13" s="4"/>
      <c r="D13" s="4"/>
      <c r="E13" s="4"/>
      <c r="F13" s="4"/>
      <c r="G13" s="4"/>
    </row>
    <row r="14" spans="1:15" x14ac:dyDescent="0.2">
      <c r="A14" s="17"/>
      <c r="B14" s="4" t="s">
        <v>56</v>
      </c>
      <c r="C14" s="4"/>
      <c r="D14" s="4"/>
      <c r="E14" s="4"/>
      <c r="F14" s="4"/>
      <c r="G14" s="4"/>
    </row>
    <row r="15" spans="1:15" x14ac:dyDescent="0.2">
      <c r="A15" s="17"/>
      <c r="B15" s="4"/>
      <c r="C15" s="4"/>
      <c r="D15" s="4"/>
      <c r="E15" s="4"/>
      <c r="F15" s="4"/>
      <c r="G15" s="4"/>
    </row>
    <row r="16" spans="1:15" x14ac:dyDescent="0.2">
      <c r="A16" s="17"/>
      <c r="B16" s="4" t="s">
        <v>57</v>
      </c>
      <c r="C16" s="4"/>
      <c r="D16" s="4"/>
      <c r="E16" s="4"/>
      <c r="F16" s="4"/>
      <c r="G16" s="4"/>
    </row>
    <row r="17" spans="1:7" x14ac:dyDescent="0.2">
      <c r="A17" s="17"/>
      <c r="B17" s="4" t="s">
        <v>58</v>
      </c>
      <c r="C17" s="4"/>
      <c r="D17" s="4"/>
      <c r="E17" s="4"/>
      <c r="F17" s="4"/>
      <c r="G17" s="4"/>
    </row>
    <row r="18" spans="1:7" x14ac:dyDescent="0.2">
      <c r="A18" s="17"/>
      <c r="B18" s="4" t="s">
        <v>59</v>
      </c>
      <c r="C18" s="4"/>
      <c r="D18" s="4"/>
      <c r="E18" s="4"/>
      <c r="F18" s="4"/>
      <c r="G18" s="4"/>
    </row>
    <row r="19" spans="1:7" x14ac:dyDescent="0.2">
      <c r="A19" s="17"/>
      <c r="B19" s="4" t="s">
        <v>60</v>
      </c>
      <c r="C19" s="4"/>
      <c r="D19" s="4"/>
      <c r="E19" s="4"/>
      <c r="F19" s="4"/>
      <c r="G19" s="4"/>
    </row>
    <row r="20" spans="1:7" x14ac:dyDescent="0.2">
      <c r="A20" s="17"/>
      <c r="B20" s="4" t="s">
        <v>61</v>
      </c>
      <c r="C20" s="4"/>
      <c r="D20" s="4"/>
      <c r="E20" s="4"/>
      <c r="F20" s="4"/>
      <c r="G20" s="4"/>
    </row>
    <row r="21" spans="1:7" x14ac:dyDescent="0.2">
      <c r="A21" s="17"/>
      <c r="B21" s="4"/>
      <c r="C21" s="4"/>
      <c r="D21" s="4"/>
      <c r="E21" s="4"/>
      <c r="F21" s="4"/>
      <c r="G21" s="4"/>
    </row>
    <row r="22" spans="1:7" x14ac:dyDescent="0.2">
      <c r="A22" s="17">
        <v>2</v>
      </c>
      <c r="B22" s="4" t="s">
        <v>62</v>
      </c>
      <c r="C22" s="4"/>
      <c r="D22" s="4"/>
      <c r="E22" s="4"/>
      <c r="F22" s="4"/>
      <c r="G22" s="4"/>
    </row>
    <row r="23" spans="1:7" x14ac:dyDescent="0.2">
      <c r="A23" s="17"/>
      <c r="B23" s="24" t="s">
        <v>63</v>
      </c>
      <c r="C23" s="4"/>
      <c r="D23" s="4"/>
      <c r="E23" s="4"/>
      <c r="F23" s="4"/>
      <c r="G23" s="4"/>
    </row>
    <row r="24" spans="1:7" x14ac:dyDescent="0.2">
      <c r="A24" s="17"/>
      <c r="B24" s="24"/>
      <c r="C24" s="4"/>
      <c r="D24" s="4"/>
      <c r="E24" s="4"/>
      <c r="F24" s="4"/>
      <c r="G24" s="4"/>
    </row>
    <row r="25" spans="1:7" x14ac:dyDescent="0.2">
      <c r="A25" s="17">
        <v>3</v>
      </c>
      <c r="B25" s="4" t="s">
        <v>64</v>
      </c>
      <c r="C25" s="4"/>
      <c r="D25" s="4"/>
      <c r="E25" s="4"/>
      <c r="F25" s="4"/>
      <c r="G25" s="4"/>
    </row>
    <row r="26" spans="1:7" x14ac:dyDescent="0.2">
      <c r="A26" s="17"/>
      <c r="B26" s="24" t="s">
        <v>65</v>
      </c>
      <c r="C26" s="4"/>
      <c r="D26" s="4"/>
      <c r="E26" s="4"/>
      <c r="F26" s="4"/>
      <c r="G26" s="4"/>
    </row>
    <row r="27" spans="1:7" x14ac:dyDescent="0.2">
      <c r="A27" s="17"/>
      <c r="B27" s="24" t="s">
        <v>66</v>
      </c>
      <c r="C27" s="4"/>
      <c r="D27" s="4"/>
      <c r="E27" s="4"/>
      <c r="F27" s="4"/>
      <c r="G27" s="4"/>
    </row>
    <row r="28" spans="1:7" x14ac:dyDescent="0.2">
      <c r="A28" s="17"/>
      <c r="B28" s="24" t="s">
        <v>54</v>
      </c>
      <c r="C28" s="4"/>
      <c r="D28" s="4"/>
      <c r="E28" s="4"/>
      <c r="F28" s="4"/>
      <c r="G28" s="4"/>
    </row>
    <row r="29" spans="1:7" x14ac:dyDescent="0.2">
      <c r="A29" s="17"/>
      <c r="B29" s="25"/>
      <c r="C29" s="4"/>
      <c r="D29" s="4"/>
      <c r="E29" s="4"/>
      <c r="F29" s="4"/>
      <c r="G29" s="4"/>
    </row>
    <row r="30" spans="1:7" x14ac:dyDescent="0.2">
      <c r="A30" s="17">
        <v>4</v>
      </c>
      <c r="B30" s="4" t="s">
        <v>45</v>
      </c>
      <c r="C30" s="4"/>
      <c r="D30" s="4"/>
      <c r="E30" s="4"/>
      <c r="F30" s="4"/>
      <c r="G30" s="4"/>
    </row>
    <row r="31" spans="1:7" x14ac:dyDescent="0.2">
      <c r="A31" s="17"/>
      <c r="B31" s="24" t="s">
        <v>18</v>
      </c>
      <c r="C31" s="4"/>
      <c r="D31" s="4"/>
      <c r="E31" s="4"/>
      <c r="F31" s="4"/>
      <c r="G31" s="4"/>
    </row>
    <row r="32" spans="1:7" x14ac:dyDescent="0.2">
      <c r="A32" s="17"/>
      <c r="B32" s="24" t="s">
        <v>19</v>
      </c>
      <c r="C32" s="4"/>
      <c r="D32" s="4"/>
      <c r="E32" s="4"/>
      <c r="F32" s="4"/>
      <c r="G32" s="4"/>
    </row>
    <row r="33" spans="1:9" x14ac:dyDescent="0.2">
      <c r="A33" s="17"/>
      <c r="B33" s="24" t="s">
        <v>20</v>
      </c>
      <c r="C33" s="4"/>
      <c r="D33" s="4"/>
      <c r="E33" s="4"/>
      <c r="F33" s="4"/>
      <c r="G33" s="4"/>
    </row>
    <row r="34" spans="1:9" x14ac:dyDescent="0.2">
      <c r="A34" s="17"/>
      <c r="B34" s="24" t="s">
        <v>46</v>
      </c>
      <c r="C34" s="4"/>
      <c r="D34" s="4"/>
      <c r="E34" s="4"/>
      <c r="F34" s="4"/>
      <c r="G34" s="4"/>
    </row>
    <row r="35" spans="1:9" x14ac:dyDescent="0.2">
      <c r="A35" s="17"/>
      <c r="B35" s="24" t="s">
        <v>21</v>
      </c>
      <c r="C35" s="4"/>
      <c r="D35" s="4"/>
      <c r="E35" s="4"/>
      <c r="F35" s="4"/>
      <c r="G35" s="4"/>
    </row>
    <row r="36" spans="1:9" x14ac:dyDescent="0.2">
      <c r="A36" s="17"/>
      <c r="B36" s="24" t="s">
        <v>22</v>
      </c>
      <c r="C36" s="4"/>
      <c r="D36" s="4"/>
      <c r="E36" s="4"/>
      <c r="F36" s="4"/>
      <c r="G36" s="4"/>
    </row>
    <row r="37" spans="1:9" x14ac:dyDescent="0.2">
      <c r="A37" s="26"/>
      <c r="B37" s="24" t="s">
        <v>51</v>
      </c>
      <c r="C37" s="4"/>
      <c r="D37" s="4"/>
      <c r="E37" s="4"/>
      <c r="F37" s="4"/>
      <c r="G37" s="4"/>
    </row>
    <row r="38" spans="1:9" x14ac:dyDescent="0.2">
      <c r="A38" s="26"/>
      <c r="B38" s="24" t="s">
        <v>23</v>
      </c>
      <c r="C38" s="4"/>
      <c r="D38" s="4"/>
      <c r="E38" s="4"/>
      <c r="F38" s="4"/>
      <c r="G38" s="4"/>
    </row>
    <row r="39" spans="1:9" x14ac:dyDescent="0.2">
      <c r="A39" s="26"/>
      <c r="B39" s="24" t="s">
        <v>24</v>
      </c>
      <c r="C39" s="4"/>
      <c r="D39" s="4"/>
      <c r="E39" s="4"/>
      <c r="F39" s="4"/>
      <c r="G39" s="4"/>
    </row>
    <row r="40" spans="1:9" x14ac:dyDescent="0.2">
      <c r="A40" s="26"/>
      <c r="B40" s="24" t="s">
        <v>47</v>
      </c>
      <c r="C40" s="4"/>
      <c r="D40" s="4"/>
      <c r="E40" s="4"/>
      <c r="F40" s="4"/>
      <c r="G40" s="4"/>
    </row>
    <row r="41" spans="1:9" x14ac:dyDescent="0.2">
      <c r="A41" s="26"/>
      <c r="B41" s="4"/>
      <c r="C41" s="4"/>
      <c r="D41" s="4"/>
      <c r="E41" s="4"/>
      <c r="F41" s="4"/>
      <c r="G41" s="4"/>
    </row>
    <row r="42" spans="1:9" x14ac:dyDescent="0.2">
      <c r="A42" s="26"/>
      <c r="B42" s="4" t="s">
        <v>67</v>
      </c>
      <c r="C42" s="4"/>
      <c r="D42" s="4"/>
      <c r="E42" s="4"/>
      <c r="F42" s="4"/>
      <c r="G42" s="4"/>
    </row>
    <row r="43" spans="1:9" x14ac:dyDescent="0.2">
      <c r="A43" s="26"/>
      <c r="B43" s="4"/>
      <c r="C43" s="4"/>
      <c r="D43" s="4"/>
      <c r="E43" s="4"/>
      <c r="F43" s="4"/>
      <c r="G43" s="4"/>
    </row>
    <row r="44" spans="1:9" x14ac:dyDescent="0.2">
      <c r="A44" s="17"/>
      <c r="B44" s="4" t="s">
        <v>68</v>
      </c>
      <c r="C44" s="4"/>
      <c r="D44" s="4"/>
      <c r="E44" s="4"/>
      <c r="F44" s="4"/>
      <c r="G44" s="4"/>
    </row>
    <row r="45" spans="1:9" x14ac:dyDescent="0.2">
      <c r="A45" s="26"/>
      <c r="B45" s="4"/>
      <c r="C45" s="4"/>
      <c r="D45" s="4"/>
      <c r="E45" s="4"/>
      <c r="F45" s="4"/>
      <c r="G45" s="4"/>
    </row>
    <row r="46" spans="1:9" x14ac:dyDescent="0.2">
      <c r="A46" s="17">
        <v>5</v>
      </c>
      <c r="B46" s="4" t="s">
        <v>69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24" t="s">
        <v>70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24" t="s">
        <v>71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4" t="s">
        <v>72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4" t="s">
        <v>73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4" t="s">
        <v>74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4" t="s">
        <v>75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4" t="s">
        <v>76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17">
        <v>6</v>
      </c>
      <c r="B55" s="4" t="s">
        <v>48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8554687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6" t="s">
        <v>52</v>
      </c>
    </row>
    <row r="4" spans="1:12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2" x14ac:dyDescent="0.2">
      <c r="A5" s="20" t="s">
        <v>18</v>
      </c>
      <c r="B5" s="8" t="s">
        <v>17</v>
      </c>
      <c r="C5" s="9">
        <v>520</v>
      </c>
      <c r="D5" s="9">
        <v>510</v>
      </c>
      <c r="E5" s="9">
        <v>510</v>
      </c>
      <c r="F5" s="9">
        <v>510</v>
      </c>
      <c r="G5" s="9">
        <v>510</v>
      </c>
      <c r="H5" s="9">
        <v>520</v>
      </c>
      <c r="I5" s="9">
        <v>510</v>
      </c>
      <c r="J5" s="9">
        <v>510</v>
      </c>
      <c r="K5" s="9">
        <v>510</v>
      </c>
      <c r="L5" s="9">
        <v>510</v>
      </c>
    </row>
    <row r="6" spans="1:12" x14ac:dyDescent="0.2">
      <c r="A6" s="20"/>
      <c r="B6" s="8" t="s">
        <v>25</v>
      </c>
      <c r="C6" s="10">
        <v>11985</v>
      </c>
      <c r="D6" s="10">
        <v>35225</v>
      </c>
      <c r="E6" s="10">
        <v>65250</v>
      </c>
      <c r="F6" s="10">
        <v>103045</v>
      </c>
      <c r="G6" s="10">
        <v>150765</v>
      </c>
      <c r="H6" s="10">
        <v>210985</v>
      </c>
      <c r="I6" s="10">
        <v>289395</v>
      </c>
      <c r="J6" s="10">
        <v>405915</v>
      </c>
      <c r="K6" s="10">
        <v>609840</v>
      </c>
      <c r="L6" s="10">
        <v>1258480</v>
      </c>
    </row>
    <row r="7" spans="1:12" x14ac:dyDescent="0.2">
      <c r="A7" s="20" t="s">
        <v>19</v>
      </c>
      <c r="B7" s="8" t="s">
        <v>17</v>
      </c>
      <c r="C7" s="9">
        <v>240</v>
      </c>
      <c r="D7" s="9">
        <v>240</v>
      </c>
      <c r="E7" s="9">
        <v>240</v>
      </c>
      <c r="F7" s="9">
        <v>240</v>
      </c>
      <c r="G7" s="9">
        <v>240</v>
      </c>
      <c r="H7" s="9">
        <v>240</v>
      </c>
      <c r="I7" s="9">
        <v>240</v>
      </c>
      <c r="J7" s="9">
        <v>240</v>
      </c>
      <c r="K7" s="9">
        <v>240</v>
      </c>
      <c r="L7" s="9">
        <v>240</v>
      </c>
    </row>
    <row r="8" spans="1:12" x14ac:dyDescent="0.2">
      <c r="A8" s="20"/>
      <c r="B8" s="8" t="s">
        <v>25</v>
      </c>
      <c r="C8" s="10">
        <v>9430</v>
      </c>
      <c r="D8" s="10">
        <v>24100</v>
      </c>
      <c r="E8" s="10">
        <v>41580</v>
      </c>
      <c r="F8" s="10">
        <v>65050</v>
      </c>
      <c r="G8" s="10">
        <v>97820</v>
      </c>
      <c r="H8" s="10">
        <v>147515</v>
      </c>
      <c r="I8" s="10">
        <v>216690</v>
      </c>
      <c r="J8" s="10">
        <v>298645</v>
      </c>
      <c r="K8" s="10">
        <v>477215</v>
      </c>
      <c r="L8" s="10">
        <v>980340</v>
      </c>
    </row>
    <row r="9" spans="1:12" x14ac:dyDescent="0.2">
      <c r="A9" s="20" t="s">
        <v>20</v>
      </c>
      <c r="B9" s="8" t="s">
        <v>17</v>
      </c>
      <c r="C9" s="9">
        <v>100</v>
      </c>
      <c r="D9" s="9">
        <v>100</v>
      </c>
      <c r="E9" s="9">
        <v>100</v>
      </c>
      <c r="F9" s="9">
        <v>100</v>
      </c>
      <c r="G9" s="9">
        <v>100</v>
      </c>
      <c r="H9" s="9">
        <v>100</v>
      </c>
      <c r="I9" s="9">
        <v>100</v>
      </c>
      <c r="J9" s="9">
        <v>100</v>
      </c>
      <c r="K9" s="9">
        <v>100</v>
      </c>
      <c r="L9" s="9">
        <v>100</v>
      </c>
    </row>
    <row r="10" spans="1:12" x14ac:dyDescent="0.2">
      <c r="A10" s="20"/>
      <c r="B10" s="8" t="s">
        <v>25</v>
      </c>
      <c r="C10" s="10">
        <v>11450</v>
      </c>
      <c r="D10" s="10">
        <v>35335</v>
      </c>
      <c r="E10" s="10">
        <v>64730</v>
      </c>
      <c r="F10" s="10">
        <v>96075</v>
      </c>
      <c r="G10" s="10">
        <v>142855</v>
      </c>
      <c r="H10" s="10">
        <v>194665</v>
      </c>
      <c r="I10" s="10">
        <v>250900</v>
      </c>
      <c r="J10" s="10">
        <v>333270</v>
      </c>
      <c r="K10" s="10">
        <v>489195</v>
      </c>
      <c r="L10" s="10">
        <v>973195</v>
      </c>
    </row>
    <row r="11" spans="1:12" x14ac:dyDescent="0.2">
      <c r="A11" s="20" t="s">
        <v>46</v>
      </c>
      <c r="B11" s="8" t="s">
        <v>17</v>
      </c>
      <c r="C11" s="9">
        <v>80</v>
      </c>
      <c r="D11" s="9">
        <v>80</v>
      </c>
      <c r="E11" s="9">
        <v>80</v>
      </c>
      <c r="F11" s="9">
        <v>80</v>
      </c>
      <c r="G11" s="9">
        <v>80</v>
      </c>
      <c r="H11" s="9">
        <v>80</v>
      </c>
      <c r="I11" s="9">
        <v>80</v>
      </c>
      <c r="J11" s="9">
        <v>80</v>
      </c>
      <c r="K11" s="9">
        <v>80</v>
      </c>
      <c r="L11" s="9">
        <v>80</v>
      </c>
    </row>
    <row r="12" spans="1:12" x14ac:dyDescent="0.2">
      <c r="A12" s="20"/>
      <c r="B12" s="8" t="s">
        <v>25</v>
      </c>
      <c r="C12" s="10">
        <v>12645</v>
      </c>
      <c r="D12" s="10">
        <v>38330</v>
      </c>
      <c r="E12" s="10">
        <v>66365</v>
      </c>
      <c r="F12" s="10">
        <v>100150</v>
      </c>
      <c r="G12" s="10">
        <v>140100</v>
      </c>
      <c r="H12" s="10">
        <v>186475</v>
      </c>
      <c r="I12" s="10">
        <v>239105</v>
      </c>
      <c r="J12" s="10">
        <v>317875</v>
      </c>
      <c r="K12" s="10">
        <v>445425</v>
      </c>
      <c r="L12" s="10">
        <v>924320</v>
      </c>
    </row>
    <row r="13" spans="1:12" x14ac:dyDescent="0.2">
      <c r="A13" s="20" t="s">
        <v>21</v>
      </c>
      <c r="B13" s="8" t="s">
        <v>17</v>
      </c>
      <c r="C13" s="9">
        <v>40</v>
      </c>
      <c r="D13" s="9">
        <v>40</v>
      </c>
      <c r="E13" s="9">
        <v>40</v>
      </c>
      <c r="F13" s="9">
        <v>40</v>
      </c>
      <c r="G13" s="9">
        <v>40</v>
      </c>
      <c r="H13" s="9">
        <v>40</v>
      </c>
      <c r="I13" s="9">
        <v>40</v>
      </c>
      <c r="J13" s="9">
        <v>40</v>
      </c>
      <c r="K13" s="9">
        <v>40</v>
      </c>
      <c r="L13" s="9">
        <v>40</v>
      </c>
    </row>
    <row r="14" spans="1:12" x14ac:dyDescent="0.2">
      <c r="A14" s="20"/>
      <c r="B14" s="8" t="s">
        <v>25</v>
      </c>
      <c r="C14" s="10">
        <v>11830</v>
      </c>
      <c r="D14" s="10">
        <v>31710</v>
      </c>
      <c r="E14" s="10">
        <v>63880</v>
      </c>
      <c r="F14" s="10">
        <v>93945</v>
      </c>
      <c r="G14" s="10">
        <v>145515</v>
      </c>
      <c r="H14" s="10">
        <v>192760</v>
      </c>
      <c r="I14" s="10">
        <v>255855</v>
      </c>
      <c r="J14" s="10">
        <v>331780</v>
      </c>
      <c r="K14" s="10">
        <v>444460</v>
      </c>
      <c r="L14" s="10">
        <v>873775</v>
      </c>
    </row>
    <row r="15" spans="1:12" x14ac:dyDescent="0.2">
      <c r="A15" s="20" t="s">
        <v>22</v>
      </c>
      <c r="B15" s="8" t="s">
        <v>17</v>
      </c>
      <c r="C15" s="9">
        <v>40</v>
      </c>
      <c r="D15" s="9">
        <v>40</v>
      </c>
      <c r="E15" s="9">
        <v>40</v>
      </c>
      <c r="F15" s="9">
        <v>40</v>
      </c>
      <c r="G15" s="9">
        <v>40</v>
      </c>
      <c r="H15" s="9">
        <v>40</v>
      </c>
      <c r="I15" s="9">
        <v>40</v>
      </c>
      <c r="J15" s="9">
        <v>40</v>
      </c>
      <c r="K15" s="9">
        <v>40</v>
      </c>
      <c r="L15" s="9">
        <v>40</v>
      </c>
    </row>
    <row r="16" spans="1:12" x14ac:dyDescent="0.2">
      <c r="A16" s="20"/>
      <c r="B16" s="8" t="s">
        <v>25</v>
      </c>
      <c r="C16" s="10">
        <v>19915</v>
      </c>
      <c r="D16" s="10">
        <v>51390</v>
      </c>
      <c r="E16" s="10">
        <v>81335</v>
      </c>
      <c r="F16" s="10">
        <v>108800</v>
      </c>
      <c r="G16" s="10">
        <v>146555</v>
      </c>
      <c r="H16" s="10">
        <v>191940</v>
      </c>
      <c r="I16" s="10">
        <v>228485</v>
      </c>
      <c r="J16" s="10">
        <v>272580</v>
      </c>
      <c r="K16" s="10">
        <v>365890</v>
      </c>
      <c r="L16" s="10">
        <v>579285</v>
      </c>
    </row>
    <row r="17" spans="1:12" x14ac:dyDescent="0.2">
      <c r="A17" s="21" t="s">
        <v>51</v>
      </c>
      <c r="B17" s="8" t="s">
        <v>17</v>
      </c>
      <c r="C17" s="9">
        <v>40</v>
      </c>
      <c r="D17" s="9">
        <v>40</v>
      </c>
      <c r="E17" s="9">
        <v>40</v>
      </c>
      <c r="F17" s="9">
        <v>40</v>
      </c>
      <c r="G17" s="9">
        <v>40</v>
      </c>
      <c r="H17" s="9">
        <v>40</v>
      </c>
      <c r="I17" s="9">
        <v>40</v>
      </c>
      <c r="J17" s="9">
        <v>40</v>
      </c>
      <c r="K17" s="9">
        <v>40</v>
      </c>
      <c r="L17" s="9">
        <v>40</v>
      </c>
    </row>
    <row r="18" spans="1:12" x14ac:dyDescent="0.2">
      <c r="A18" s="22"/>
      <c r="B18" s="8" t="s">
        <v>25</v>
      </c>
      <c r="C18" s="10">
        <v>16770</v>
      </c>
      <c r="D18" s="10">
        <v>44815</v>
      </c>
      <c r="E18" s="10">
        <v>70085</v>
      </c>
      <c r="F18" s="10">
        <v>100925</v>
      </c>
      <c r="G18" s="10">
        <v>134390</v>
      </c>
      <c r="H18" s="10">
        <v>174490</v>
      </c>
      <c r="I18" s="10">
        <v>209685</v>
      </c>
      <c r="J18" s="10">
        <v>252670</v>
      </c>
      <c r="K18" s="10">
        <v>331375</v>
      </c>
      <c r="L18" s="10">
        <v>695065</v>
      </c>
    </row>
    <row r="19" spans="1:12" x14ac:dyDescent="0.2">
      <c r="A19" s="20" t="s">
        <v>23</v>
      </c>
      <c r="B19" s="8" t="s">
        <v>17</v>
      </c>
      <c r="C19" s="9">
        <v>30</v>
      </c>
      <c r="D19" s="9">
        <v>30</v>
      </c>
      <c r="E19" s="9">
        <v>30</v>
      </c>
      <c r="F19" s="9">
        <v>30</v>
      </c>
      <c r="G19" s="9">
        <v>30</v>
      </c>
      <c r="H19" s="9">
        <v>30</v>
      </c>
      <c r="I19" s="9">
        <v>30</v>
      </c>
      <c r="J19" s="9">
        <v>30</v>
      </c>
      <c r="K19" s="9">
        <v>30</v>
      </c>
      <c r="L19" s="9">
        <v>30</v>
      </c>
    </row>
    <row r="20" spans="1:12" x14ac:dyDescent="0.2">
      <c r="A20" s="20"/>
      <c r="B20" s="8" t="s">
        <v>25</v>
      </c>
      <c r="C20" s="10">
        <v>14755</v>
      </c>
      <c r="D20" s="10">
        <v>37645</v>
      </c>
      <c r="E20" s="10">
        <v>61020</v>
      </c>
      <c r="F20" s="10">
        <v>80895</v>
      </c>
      <c r="G20" s="10">
        <v>103110</v>
      </c>
      <c r="H20" s="10">
        <v>133600</v>
      </c>
      <c r="I20" s="10">
        <v>175200</v>
      </c>
      <c r="J20" s="10">
        <v>222795</v>
      </c>
      <c r="K20" s="10">
        <v>304835</v>
      </c>
      <c r="L20" s="10">
        <v>545755</v>
      </c>
    </row>
    <row r="21" spans="1:12" x14ac:dyDescent="0.2">
      <c r="A21" s="20" t="s">
        <v>49</v>
      </c>
      <c r="B21" s="8" t="s">
        <v>17</v>
      </c>
      <c r="C21" s="9">
        <v>40</v>
      </c>
      <c r="D21" s="9">
        <v>40</v>
      </c>
      <c r="E21" s="9">
        <v>40</v>
      </c>
      <c r="F21" s="9">
        <v>40</v>
      </c>
      <c r="G21" s="9">
        <v>40</v>
      </c>
      <c r="H21" s="9">
        <v>40</v>
      </c>
      <c r="I21" s="9">
        <v>40</v>
      </c>
      <c r="J21" s="9">
        <v>40</v>
      </c>
      <c r="K21" s="9">
        <v>40</v>
      </c>
      <c r="L21" s="9">
        <v>40</v>
      </c>
    </row>
    <row r="22" spans="1:12" x14ac:dyDescent="0.2">
      <c r="A22" s="20"/>
      <c r="B22" s="8" t="s">
        <v>25</v>
      </c>
      <c r="C22" s="10">
        <v>10250</v>
      </c>
      <c r="D22" s="10">
        <v>32205</v>
      </c>
      <c r="E22" s="10">
        <v>57160</v>
      </c>
      <c r="F22" s="10">
        <v>85480</v>
      </c>
      <c r="G22" s="10">
        <v>115395</v>
      </c>
      <c r="H22" s="10">
        <v>157240</v>
      </c>
      <c r="I22" s="10">
        <v>202290</v>
      </c>
      <c r="J22" s="10">
        <v>255540</v>
      </c>
      <c r="K22" s="10">
        <v>358275</v>
      </c>
      <c r="L22" s="10">
        <v>677770</v>
      </c>
    </row>
    <row r="23" spans="1:12" x14ac:dyDescent="0.2">
      <c r="A23" s="20" t="s">
        <v>26</v>
      </c>
      <c r="B23" s="8" t="s">
        <v>17</v>
      </c>
      <c r="C23" s="9">
        <v>1120</v>
      </c>
      <c r="D23" s="9">
        <v>1120</v>
      </c>
      <c r="E23" s="9">
        <v>1120</v>
      </c>
      <c r="F23" s="9">
        <v>1120</v>
      </c>
      <c r="G23" s="9">
        <v>1120</v>
      </c>
      <c r="H23" s="9">
        <v>1120</v>
      </c>
      <c r="I23" s="9">
        <v>1120</v>
      </c>
      <c r="J23" s="9">
        <v>1120</v>
      </c>
      <c r="K23" s="9">
        <v>1120</v>
      </c>
      <c r="L23" s="9">
        <v>1120</v>
      </c>
    </row>
    <row r="24" spans="1:12" x14ac:dyDescent="0.2">
      <c r="A24" s="20"/>
      <c r="B24" s="8" t="s">
        <v>25</v>
      </c>
      <c r="C24" s="10">
        <v>11415</v>
      </c>
      <c r="D24" s="10">
        <v>32590</v>
      </c>
      <c r="E24" s="10">
        <v>58875</v>
      </c>
      <c r="F24" s="10">
        <v>91065</v>
      </c>
      <c r="G24" s="10">
        <v>132925</v>
      </c>
      <c r="H24" s="10">
        <v>186120</v>
      </c>
      <c r="I24" s="10">
        <v>248240</v>
      </c>
      <c r="J24" s="10">
        <v>338750</v>
      </c>
      <c r="K24" s="10">
        <v>511265</v>
      </c>
      <c r="L24" s="10">
        <v>1075485</v>
      </c>
    </row>
    <row r="25" spans="1:12" x14ac:dyDescent="0.2">
      <c r="A25" s="20" t="s">
        <v>27</v>
      </c>
      <c r="B25" s="8" t="s">
        <v>17</v>
      </c>
      <c r="C25" s="9">
        <v>360</v>
      </c>
      <c r="D25" s="9">
        <v>360</v>
      </c>
      <c r="E25" s="9">
        <v>360</v>
      </c>
      <c r="F25" s="9">
        <v>360</v>
      </c>
      <c r="G25" s="9">
        <v>360</v>
      </c>
      <c r="H25" s="9">
        <v>360</v>
      </c>
      <c r="I25" s="9">
        <v>360</v>
      </c>
      <c r="J25" s="9">
        <v>360</v>
      </c>
      <c r="K25" s="9">
        <v>360</v>
      </c>
      <c r="L25" s="9">
        <v>360</v>
      </c>
    </row>
    <row r="26" spans="1:12" x14ac:dyDescent="0.2">
      <c r="A26" s="20"/>
      <c r="B26" s="8" t="s">
        <v>25</v>
      </c>
      <c r="C26" s="10">
        <v>11400</v>
      </c>
      <c r="D26" s="10">
        <v>30340</v>
      </c>
      <c r="E26" s="10">
        <v>50620</v>
      </c>
      <c r="F26" s="10">
        <v>72475</v>
      </c>
      <c r="G26" s="10">
        <v>95815</v>
      </c>
      <c r="H26" s="10">
        <v>123800</v>
      </c>
      <c r="I26" s="10">
        <v>158000</v>
      </c>
      <c r="J26" s="10">
        <v>199650</v>
      </c>
      <c r="K26" s="10">
        <v>266285</v>
      </c>
      <c r="L26" s="10">
        <v>524735</v>
      </c>
    </row>
    <row r="27" spans="1:12" x14ac:dyDescent="0.2">
      <c r="A27" s="20" t="s">
        <v>50</v>
      </c>
      <c r="B27" s="8" t="s">
        <v>17</v>
      </c>
      <c r="C27" s="9">
        <v>1480</v>
      </c>
      <c r="D27" s="9">
        <v>1480</v>
      </c>
      <c r="E27" s="9">
        <v>1480</v>
      </c>
      <c r="F27" s="9">
        <v>1480</v>
      </c>
      <c r="G27" s="9">
        <v>1480</v>
      </c>
      <c r="H27" s="9">
        <v>1480</v>
      </c>
      <c r="I27" s="9">
        <v>1480</v>
      </c>
      <c r="J27" s="9">
        <v>1480</v>
      </c>
      <c r="K27" s="9">
        <v>1480</v>
      </c>
      <c r="L27" s="9">
        <v>1480</v>
      </c>
    </row>
    <row r="28" spans="1:12" x14ac:dyDescent="0.2">
      <c r="A28" s="20"/>
      <c r="B28" s="8" t="s">
        <v>25</v>
      </c>
      <c r="C28" s="10">
        <v>11410</v>
      </c>
      <c r="D28" s="10">
        <v>31970</v>
      </c>
      <c r="E28" s="10">
        <v>56355</v>
      </c>
      <c r="F28" s="10">
        <v>84965</v>
      </c>
      <c r="G28" s="10">
        <v>119915</v>
      </c>
      <c r="H28" s="10">
        <v>165090</v>
      </c>
      <c r="I28" s="10">
        <v>219265</v>
      </c>
      <c r="J28" s="10">
        <v>296000</v>
      </c>
      <c r="K28" s="10">
        <v>443990</v>
      </c>
      <c r="L28" s="10">
        <v>978980</v>
      </c>
    </row>
  </sheetData>
  <mergeCells count="12">
    <mergeCell ref="A5:A6"/>
    <mergeCell ref="A9:A10"/>
    <mergeCell ref="A23:A24"/>
    <mergeCell ref="A27:A28"/>
    <mergeCell ref="A11:A12"/>
    <mergeCell ref="A13:A14"/>
    <mergeCell ref="A21:A22"/>
    <mergeCell ref="A7:A8"/>
    <mergeCell ref="A25:A26"/>
    <mergeCell ref="A15:A16"/>
    <mergeCell ref="A19:A20"/>
    <mergeCell ref="A17:A18"/>
  </mergeCells>
  <conditionalFormatting sqref="B5:B26">
    <cfRule type="expression" dxfId="19" priority="10">
      <formula>#REF!="Std Deviation"</formula>
    </cfRule>
  </conditionalFormatting>
  <conditionalFormatting sqref="B27:B28">
    <cfRule type="expression" dxfId="18" priority="9">
      <formula>#REF!="Std Deviation"</formula>
    </cfRule>
  </conditionalFormatting>
  <conditionalFormatting sqref="A11 A13 A21 A7 A15 A19 A5 A9">
    <cfRule type="expression" dxfId="17" priority="8">
      <formula>#REF!="Std Deviation"</formula>
    </cfRule>
  </conditionalFormatting>
  <conditionalFormatting sqref="A23 A25 A27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42578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6" t="s">
        <v>40</v>
      </c>
    </row>
    <row r="4" spans="1:12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2" x14ac:dyDescent="0.2">
      <c r="A5" s="20" t="s">
        <v>18</v>
      </c>
      <c r="B5" s="8" t="s">
        <v>17</v>
      </c>
      <c r="C5" s="9">
        <v>190</v>
      </c>
      <c r="D5" s="9">
        <v>190</v>
      </c>
      <c r="E5" s="9">
        <v>190</v>
      </c>
      <c r="F5" s="9">
        <v>190</v>
      </c>
      <c r="G5" s="9">
        <v>190</v>
      </c>
      <c r="H5" s="9">
        <v>190</v>
      </c>
      <c r="I5" s="9">
        <v>190</v>
      </c>
      <c r="J5" s="9">
        <v>190</v>
      </c>
      <c r="K5" s="9">
        <v>190</v>
      </c>
      <c r="L5" s="9">
        <v>190</v>
      </c>
    </row>
    <row r="6" spans="1:12" x14ac:dyDescent="0.2">
      <c r="A6" s="20"/>
      <c r="B6" s="8" t="s">
        <v>25</v>
      </c>
      <c r="C6" s="10">
        <v>11295</v>
      </c>
      <c r="D6" s="10">
        <v>36695</v>
      </c>
      <c r="E6" s="10">
        <v>66880</v>
      </c>
      <c r="F6" s="10">
        <v>106190</v>
      </c>
      <c r="G6" s="10">
        <v>156755</v>
      </c>
      <c r="H6" s="10">
        <v>214025</v>
      </c>
      <c r="I6" s="10">
        <v>275575</v>
      </c>
      <c r="J6" s="10">
        <v>355120</v>
      </c>
      <c r="K6" s="10">
        <v>502835</v>
      </c>
      <c r="L6" s="10">
        <v>900265</v>
      </c>
    </row>
    <row r="7" spans="1:12" x14ac:dyDescent="0.2">
      <c r="A7" s="20" t="s">
        <v>19</v>
      </c>
      <c r="B7" s="8" t="s">
        <v>17</v>
      </c>
      <c r="C7" s="9">
        <v>80</v>
      </c>
      <c r="D7" s="9">
        <v>80</v>
      </c>
      <c r="E7" s="9">
        <v>80</v>
      </c>
      <c r="F7" s="9">
        <v>80</v>
      </c>
      <c r="G7" s="9">
        <v>80</v>
      </c>
      <c r="H7" s="9">
        <v>80</v>
      </c>
      <c r="I7" s="9">
        <v>80</v>
      </c>
      <c r="J7" s="9">
        <v>80</v>
      </c>
      <c r="K7" s="9">
        <v>80</v>
      </c>
      <c r="L7" s="9">
        <v>80</v>
      </c>
    </row>
    <row r="8" spans="1:12" x14ac:dyDescent="0.2">
      <c r="A8" s="20"/>
      <c r="B8" s="8" t="s">
        <v>25</v>
      </c>
      <c r="C8" s="10">
        <v>9670</v>
      </c>
      <c r="D8" s="10">
        <v>25530</v>
      </c>
      <c r="E8" s="10">
        <v>43575</v>
      </c>
      <c r="F8" s="10">
        <v>70080</v>
      </c>
      <c r="G8" s="10">
        <v>109920</v>
      </c>
      <c r="H8" s="10">
        <v>168325</v>
      </c>
      <c r="I8" s="10">
        <v>229615</v>
      </c>
      <c r="J8" s="10">
        <v>293455</v>
      </c>
      <c r="K8" s="10">
        <v>441685</v>
      </c>
      <c r="L8" s="10">
        <v>849435</v>
      </c>
    </row>
    <row r="9" spans="1:12" x14ac:dyDescent="0.2">
      <c r="A9" s="20" t="s">
        <v>20</v>
      </c>
      <c r="B9" s="8" t="s">
        <v>17</v>
      </c>
      <c r="C9" s="9">
        <v>30</v>
      </c>
      <c r="D9" s="9">
        <v>30</v>
      </c>
      <c r="E9" s="9">
        <v>30</v>
      </c>
      <c r="F9" s="9">
        <v>30</v>
      </c>
      <c r="G9" s="9">
        <v>30</v>
      </c>
      <c r="H9" s="9">
        <v>30</v>
      </c>
      <c r="I9" s="9">
        <v>30</v>
      </c>
      <c r="J9" s="9">
        <v>30</v>
      </c>
      <c r="K9" s="9">
        <v>30</v>
      </c>
      <c r="L9" s="9">
        <v>30</v>
      </c>
    </row>
    <row r="10" spans="1:12" x14ac:dyDescent="0.2">
      <c r="A10" s="20"/>
      <c r="B10" s="8" t="s">
        <v>25</v>
      </c>
      <c r="C10" s="10">
        <v>11540</v>
      </c>
      <c r="D10" s="10">
        <v>45905</v>
      </c>
      <c r="E10" s="10">
        <v>81800</v>
      </c>
      <c r="F10" s="10">
        <v>120650</v>
      </c>
      <c r="G10" s="10">
        <v>166365</v>
      </c>
      <c r="H10" s="10">
        <v>207635</v>
      </c>
      <c r="I10" s="10">
        <v>240990</v>
      </c>
      <c r="J10" s="10">
        <v>296065</v>
      </c>
      <c r="K10" s="10">
        <v>389265</v>
      </c>
      <c r="L10" s="10">
        <v>670630</v>
      </c>
    </row>
    <row r="11" spans="1:12" x14ac:dyDescent="0.2">
      <c r="A11" s="20" t="s">
        <v>46</v>
      </c>
      <c r="B11" s="8" t="s">
        <v>17</v>
      </c>
      <c r="C11" s="9">
        <v>20</v>
      </c>
      <c r="D11" s="9">
        <v>20</v>
      </c>
      <c r="E11" s="9">
        <v>20</v>
      </c>
      <c r="F11" s="9">
        <v>20</v>
      </c>
      <c r="G11" s="9">
        <v>20</v>
      </c>
      <c r="H11" s="9">
        <v>20</v>
      </c>
      <c r="I11" s="9">
        <v>20</v>
      </c>
      <c r="J11" s="9">
        <v>20</v>
      </c>
      <c r="K11" s="9">
        <v>20</v>
      </c>
      <c r="L11" s="9">
        <v>20</v>
      </c>
    </row>
    <row r="12" spans="1:12" x14ac:dyDescent="0.2">
      <c r="A12" s="20"/>
      <c r="B12" s="8" t="s">
        <v>25</v>
      </c>
      <c r="C12" s="10">
        <v>15400</v>
      </c>
      <c r="D12" s="10">
        <v>43650</v>
      </c>
      <c r="E12" s="10">
        <v>76840</v>
      </c>
      <c r="F12" s="10">
        <v>106940</v>
      </c>
      <c r="G12" s="10">
        <v>152180</v>
      </c>
      <c r="H12" s="10">
        <v>194120</v>
      </c>
      <c r="I12" s="10">
        <v>219575</v>
      </c>
      <c r="J12" s="10">
        <v>265985</v>
      </c>
      <c r="K12" s="10">
        <v>365710</v>
      </c>
      <c r="L12" s="10">
        <v>835760</v>
      </c>
    </row>
    <row r="13" spans="1:12" x14ac:dyDescent="0.2">
      <c r="A13" s="20" t="s">
        <v>21</v>
      </c>
      <c r="B13" s="8" t="s">
        <v>17</v>
      </c>
      <c r="C13" s="9">
        <v>20</v>
      </c>
      <c r="D13" s="9">
        <v>20</v>
      </c>
      <c r="E13" s="9">
        <v>20</v>
      </c>
      <c r="F13" s="9">
        <v>10</v>
      </c>
      <c r="G13" s="9">
        <v>20</v>
      </c>
      <c r="H13" s="9">
        <v>20</v>
      </c>
      <c r="I13" s="9">
        <v>10</v>
      </c>
      <c r="J13" s="9">
        <v>20</v>
      </c>
      <c r="K13" s="9">
        <v>20</v>
      </c>
      <c r="L13" s="9">
        <v>10</v>
      </c>
    </row>
    <row r="14" spans="1:12" x14ac:dyDescent="0.2">
      <c r="A14" s="20"/>
      <c r="B14" s="8" t="s">
        <v>25</v>
      </c>
      <c r="C14" s="10">
        <v>18945</v>
      </c>
      <c r="D14" s="10">
        <v>47785</v>
      </c>
      <c r="E14" s="10">
        <v>85045</v>
      </c>
      <c r="F14" s="10">
        <v>140305</v>
      </c>
      <c r="G14" s="10">
        <v>197140</v>
      </c>
      <c r="H14" s="10">
        <v>239910</v>
      </c>
      <c r="I14" s="10">
        <v>286550</v>
      </c>
      <c r="J14" s="10">
        <v>328885</v>
      </c>
      <c r="K14" s="10">
        <v>422615</v>
      </c>
      <c r="L14" s="10">
        <v>586075</v>
      </c>
    </row>
    <row r="15" spans="1:12" x14ac:dyDescent="0.2">
      <c r="A15" s="20" t="s">
        <v>22</v>
      </c>
      <c r="B15" s="8" t="s">
        <v>17</v>
      </c>
      <c r="C15" s="9">
        <v>20</v>
      </c>
      <c r="D15" s="9">
        <v>10</v>
      </c>
      <c r="E15" s="9">
        <v>20</v>
      </c>
      <c r="F15" s="9">
        <v>10</v>
      </c>
      <c r="G15" s="9">
        <v>20</v>
      </c>
      <c r="H15" s="9">
        <v>10</v>
      </c>
      <c r="I15" s="9">
        <v>20</v>
      </c>
      <c r="J15" s="9">
        <v>10</v>
      </c>
      <c r="K15" s="9">
        <v>20</v>
      </c>
      <c r="L15" s="9">
        <v>10</v>
      </c>
    </row>
    <row r="16" spans="1:12" x14ac:dyDescent="0.2">
      <c r="A16" s="20"/>
      <c r="B16" s="8" t="s">
        <v>25</v>
      </c>
      <c r="C16" s="10">
        <v>22700</v>
      </c>
      <c r="D16" s="10">
        <v>57875</v>
      </c>
      <c r="E16" s="10">
        <v>93995</v>
      </c>
      <c r="F16" s="10">
        <v>130740</v>
      </c>
      <c r="G16" s="10">
        <v>169045</v>
      </c>
      <c r="H16" s="10">
        <v>205995</v>
      </c>
      <c r="I16" s="10">
        <v>229230</v>
      </c>
      <c r="J16" s="10">
        <v>266910</v>
      </c>
      <c r="K16" s="10">
        <v>316710</v>
      </c>
      <c r="L16" s="10">
        <v>551085</v>
      </c>
    </row>
    <row r="17" spans="1:12" x14ac:dyDescent="0.2">
      <c r="A17" s="21" t="s">
        <v>51</v>
      </c>
      <c r="B17" s="8" t="s">
        <v>17</v>
      </c>
      <c r="C17" s="9">
        <v>20</v>
      </c>
      <c r="D17" s="9">
        <v>20</v>
      </c>
      <c r="E17" s="9">
        <v>20</v>
      </c>
      <c r="F17" s="9">
        <v>10</v>
      </c>
      <c r="G17" s="9">
        <v>20</v>
      </c>
      <c r="H17" s="9">
        <v>20</v>
      </c>
      <c r="I17" s="9">
        <v>10</v>
      </c>
      <c r="J17" s="9">
        <v>20</v>
      </c>
      <c r="K17" s="9">
        <v>20</v>
      </c>
      <c r="L17" s="9">
        <v>10</v>
      </c>
    </row>
    <row r="18" spans="1:12" x14ac:dyDescent="0.2">
      <c r="A18" s="22"/>
      <c r="B18" s="8" t="s">
        <v>25</v>
      </c>
      <c r="C18" s="10">
        <v>30105</v>
      </c>
      <c r="D18" s="10">
        <v>66930</v>
      </c>
      <c r="E18" s="10">
        <v>95855</v>
      </c>
      <c r="F18" s="10">
        <v>124975</v>
      </c>
      <c r="G18" s="10">
        <v>155720</v>
      </c>
      <c r="H18" s="10">
        <v>182695</v>
      </c>
      <c r="I18" s="10">
        <v>199715</v>
      </c>
      <c r="J18" s="10">
        <v>225450</v>
      </c>
      <c r="K18" s="10">
        <v>264620</v>
      </c>
      <c r="L18" s="10">
        <v>458650</v>
      </c>
    </row>
    <row r="19" spans="1:12" x14ac:dyDescent="0.2">
      <c r="A19" s="20" t="s">
        <v>23</v>
      </c>
      <c r="B19" s="8" t="s">
        <v>17</v>
      </c>
      <c r="C19" s="9">
        <v>10</v>
      </c>
      <c r="D19" s="9">
        <v>10</v>
      </c>
      <c r="E19" s="9">
        <v>10</v>
      </c>
      <c r="F19" s="9">
        <v>10</v>
      </c>
      <c r="G19" s="9">
        <v>10</v>
      </c>
      <c r="H19" s="9">
        <v>10</v>
      </c>
      <c r="I19" s="9">
        <v>10</v>
      </c>
      <c r="J19" s="9">
        <v>10</v>
      </c>
      <c r="K19" s="9">
        <v>10</v>
      </c>
      <c r="L19" s="9">
        <v>10</v>
      </c>
    </row>
    <row r="20" spans="1:12" x14ac:dyDescent="0.2">
      <c r="A20" s="20"/>
      <c r="B20" s="8" t="s">
        <v>25</v>
      </c>
      <c r="C20" s="10">
        <v>22050</v>
      </c>
      <c r="D20" s="10">
        <v>46390</v>
      </c>
      <c r="E20" s="10">
        <v>67390</v>
      </c>
      <c r="F20" s="10">
        <v>83020</v>
      </c>
      <c r="G20" s="10">
        <v>101655</v>
      </c>
      <c r="H20" s="10">
        <v>125650</v>
      </c>
      <c r="I20" s="10">
        <v>162085</v>
      </c>
      <c r="J20" s="10">
        <v>217430</v>
      </c>
      <c r="K20" s="10">
        <v>282510</v>
      </c>
      <c r="L20" s="10">
        <v>390480</v>
      </c>
    </row>
    <row r="21" spans="1:12" x14ac:dyDescent="0.2">
      <c r="A21" s="20" t="s">
        <v>49</v>
      </c>
      <c r="B21" s="8" t="s">
        <v>17</v>
      </c>
      <c r="C21" s="9">
        <v>10</v>
      </c>
      <c r="D21" s="9">
        <v>10</v>
      </c>
      <c r="E21" s="9">
        <v>10</v>
      </c>
      <c r="F21" s="9">
        <v>10</v>
      </c>
      <c r="G21" s="9">
        <v>10</v>
      </c>
      <c r="H21" s="9">
        <v>10</v>
      </c>
      <c r="I21" s="9">
        <v>10</v>
      </c>
      <c r="J21" s="9">
        <v>10</v>
      </c>
      <c r="K21" s="9">
        <v>10</v>
      </c>
      <c r="L21" s="9">
        <v>10</v>
      </c>
    </row>
    <row r="22" spans="1:12" x14ac:dyDescent="0.2">
      <c r="A22" s="20"/>
      <c r="B22" s="8" t="s">
        <v>25</v>
      </c>
      <c r="C22" s="10">
        <v>7885</v>
      </c>
      <c r="D22" s="10">
        <v>34820</v>
      </c>
      <c r="E22" s="10">
        <v>61750</v>
      </c>
      <c r="F22" s="10">
        <v>84055</v>
      </c>
      <c r="G22" s="10">
        <v>116145</v>
      </c>
      <c r="H22" s="10">
        <v>139450</v>
      </c>
      <c r="I22" s="10">
        <v>174700</v>
      </c>
      <c r="J22" s="10">
        <v>220820</v>
      </c>
      <c r="K22" s="10">
        <v>307555</v>
      </c>
      <c r="L22" s="10">
        <v>549440</v>
      </c>
    </row>
    <row r="23" spans="1:12" x14ac:dyDescent="0.2">
      <c r="A23" s="20" t="s">
        <v>26</v>
      </c>
      <c r="B23" s="8" t="s">
        <v>17</v>
      </c>
      <c r="C23" s="9">
        <v>390</v>
      </c>
      <c r="D23" s="9">
        <v>390</v>
      </c>
      <c r="E23" s="9">
        <v>390</v>
      </c>
      <c r="F23" s="9">
        <v>390</v>
      </c>
      <c r="G23" s="9">
        <v>390</v>
      </c>
      <c r="H23" s="9">
        <v>390</v>
      </c>
      <c r="I23" s="9">
        <v>390</v>
      </c>
      <c r="J23" s="9">
        <v>390</v>
      </c>
      <c r="K23" s="9">
        <v>390</v>
      </c>
      <c r="L23" s="9">
        <v>390</v>
      </c>
    </row>
    <row r="24" spans="1:12" x14ac:dyDescent="0.2">
      <c r="A24" s="20"/>
      <c r="B24" s="8" t="s">
        <v>25</v>
      </c>
      <c r="C24" s="10">
        <v>11705</v>
      </c>
      <c r="D24" s="10">
        <v>35960</v>
      </c>
      <c r="E24" s="10">
        <v>64690</v>
      </c>
      <c r="F24" s="10">
        <v>98745</v>
      </c>
      <c r="G24" s="10">
        <v>145085</v>
      </c>
      <c r="H24" s="10">
        <v>195735</v>
      </c>
      <c r="I24" s="10">
        <v>243445</v>
      </c>
      <c r="J24" s="10">
        <v>310710</v>
      </c>
      <c r="K24" s="10">
        <v>435160</v>
      </c>
      <c r="L24" s="10">
        <v>819635</v>
      </c>
    </row>
    <row r="25" spans="1:12" x14ac:dyDescent="0.2">
      <c r="A25" s="20" t="s">
        <v>27</v>
      </c>
      <c r="B25" s="8" t="s">
        <v>17</v>
      </c>
      <c r="C25" s="9">
        <v>100</v>
      </c>
      <c r="D25" s="9">
        <v>100</v>
      </c>
      <c r="E25" s="9">
        <v>100</v>
      </c>
      <c r="F25" s="9">
        <v>100</v>
      </c>
      <c r="G25" s="9">
        <v>100</v>
      </c>
      <c r="H25" s="9">
        <v>100</v>
      </c>
      <c r="I25" s="9">
        <v>100</v>
      </c>
      <c r="J25" s="9">
        <v>100</v>
      </c>
      <c r="K25" s="9">
        <v>100</v>
      </c>
      <c r="L25" s="9">
        <v>100</v>
      </c>
    </row>
    <row r="26" spans="1:12" x14ac:dyDescent="0.2">
      <c r="A26" s="20"/>
      <c r="B26" s="8" t="s">
        <v>25</v>
      </c>
      <c r="C26" s="10">
        <v>12340</v>
      </c>
      <c r="D26" s="10">
        <v>35175</v>
      </c>
      <c r="E26" s="10">
        <v>62785</v>
      </c>
      <c r="F26" s="10">
        <v>88015</v>
      </c>
      <c r="G26" s="10">
        <v>114880</v>
      </c>
      <c r="H26" s="10">
        <v>144875</v>
      </c>
      <c r="I26" s="10">
        <v>177285</v>
      </c>
      <c r="J26" s="10">
        <v>214895</v>
      </c>
      <c r="K26" s="10">
        <v>267190</v>
      </c>
      <c r="L26" s="10">
        <v>477475</v>
      </c>
    </row>
    <row r="27" spans="1:12" x14ac:dyDescent="0.2">
      <c r="A27" s="20" t="s">
        <v>50</v>
      </c>
      <c r="B27" s="8" t="s">
        <v>17</v>
      </c>
      <c r="C27" s="9">
        <v>500</v>
      </c>
      <c r="D27" s="9">
        <v>500</v>
      </c>
      <c r="E27" s="9">
        <v>500</v>
      </c>
      <c r="F27" s="9">
        <v>500</v>
      </c>
      <c r="G27" s="9">
        <v>500</v>
      </c>
      <c r="H27" s="9">
        <v>500</v>
      </c>
      <c r="I27" s="9">
        <v>500</v>
      </c>
      <c r="J27" s="9">
        <v>500</v>
      </c>
      <c r="K27" s="9">
        <v>500</v>
      </c>
      <c r="L27" s="9">
        <v>500</v>
      </c>
    </row>
    <row r="28" spans="1:12" x14ac:dyDescent="0.2">
      <c r="A28" s="20"/>
      <c r="B28" s="8" t="s">
        <v>25</v>
      </c>
      <c r="C28" s="10">
        <v>11810</v>
      </c>
      <c r="D28" s="10">
        <v>35745</v>
      </c>
      <c r="E28" s="10">
        <v>64190</v>
      </c>
      <c r="F28" s="10">
        <v>95530</v>
      </c>
      <c r="G28" s="10">
        <v>136010</v>
      </c>
      <c r="H28" s="10">
        <v>181275</v>
      </c>
      <c r="I28" s="10">
        <v>227060</v>
      </c>
      <c r="J28" s="10">
        <v>285645</v>
      </c>
      <c r="K28" s="10">
        <v>394650</v>
      </c>
      <c r="L28" s="10">
        <v>770885</v>
      </c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15" priority="8">
      <formula>#REF!="Std Deviation"</formula>
    </cfRule>
  </conditionalFormatting>
  <conditionalFormatting sqref="B27:B28">
    <cfRule type="expression" dxfId="14" priority="7">
      <formula>#REF!="Std Deviation"</formula>
    </cfRule>
  </conditionalFormatting>
  <conditionalFormatting sqref="A11 A13 A21 A7 A15 A19 A5 A9">
    <cfRule type="expression" dxfId="13" priority="6">
      <formula>#REF!="Std Deviation"</formula>
    </cfRule>
  </conditionalFormatting>
  <conditionalFormatting sqref="A23 A25 A27">
    <cfRule type="expression" dxfId="12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8554687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6" t="s">
        <v>41</v>
      </c>
    </row>
    <row r="4" spans="1:12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2" x14ac:dyDescent="0.2">
      <c r="A5" s="20" t="s">
        <v>18</v>
      </c>
      <c r="B5" s="8" t="s">
        <v>17</v>
      </c>
      <c r="C5" s="9">
        <v>130</v>
      </c>
      <c r="D5" s="9">
        <v>130</v>
      </c>
      <c r="E5" s="9">
        <v>130</v>
      </c>
      <c r="F5" s="9">
        <v>130</v>
      </c>
      <c r="G5" s="9">
        <v>130</v>
      </c>
      <c r="H5" s="9">
        <v>130</v>
      </c>
      <c r="I5" s="9">
        <v>130</v>
      </c>
      <c r="J5" s="9">
        <v>130</v>
      </c>
      <c r="K5" s="9">
        <v>130</v>
      </c>
      <c r="L5" s="9">
        <v>130</v>
      </c>
    </row>
    <row r="6" spans="1:12" x14ac:dyDescent="0.2">
      <c r="A6" s="20"/>
      <c r="B6" s="8" t="s">
        <v>25</v>
      </c>
      <c r="C6" s="10">
        <v>14785</v>
      </c>
      <c r="D6" s="10">
        <v>40580</v>
      </c>
      <c r="E6" s="10">
        <v>77175</v>
      </c>
      <c r="F6" s="10">
        <v>122910</v>
      </c>
      <c r="G6" s="10">
        <v>184105</v>
      </c>
      <c r="H6" s="10">
        <v>275510</v>
      </c>
      <c r="I6" s="10">
        <v>401370</v>
      </c>
      <c r="J6" s="10">
        <v>568285</v>
      </c>
      <c r="K6" s="10">
        <v>805150</v>
      </c>
      <c r="L6" s="10">
        <v>1529165</v>
      </c>
    </row>
    <row r="7" spans="1:12" x14ac:dyDescent="0.2">
      <c r="A7" s="20" t="s">
        <v>19</v>
      </c>
      <c r="B7" s="8" t="s">
        <v>17</v>
      </c>
      <c r="C7" s="9">
        <v>60</v>
      </c>
      <c r="D7" s="9">
        <v>60</v>
      </c>
      <c r="E7" s="9">
        <v>50</v>
      </c>
      <c r="F7" s="9">
        <v>60</v>
      </c>
      <c r="G7" s="9">
        <v>50</v>
      </c>
      <c r="H7" s="9">
        <v>60</v>
      </c>
      <c r="I7" s="9">
        <v>60</v>
      </c>
      <c r="J7" s="9">
        <v>50</v>
      </c>
      <c r="K7" s="9">
        <v>60</v>
      </c>
      <c r="L7" s="9">
        <v>50</v>
      </c>
    </row>
    <row r="8" spans="1:12" x14ac:dyDescent="0.2">
      <c r="A8" s="20"/>
      <c r="B8" s="8" t="s">
        <v>25</v>
      </c>
      <c r="C8" s="10">
        <v>10205</v>
      </c>
      <c r="D8" s="10">
        <v>24255</v>
      </c>
      <c r="E8" s="10">
        <v>42670</v>
      </c>
      <c r="F8" s="10">
        <v>74205</v>
      </c>
      <c r="G8" s="10">
        <v>115325</v>
      </c>
      <c r="H8" s="10">
        <v>181675</v>
      </c>
      <c r="I8" s="10">
        <v>264130</v>
      </c>
      <c r="J8" s="10">
        <v>399600</v>
      </c>
      <c r="K8" s="10">
        <v>663080</v>
      </c>
      <c r="L8" s="10">
        <v>1210325</v>
      </c>
    </row>
    <row r="9" spans="1:12" x14ac:dyDescent="0.2">
      <c r="A9" s="20" t="s">
        <v>20</v>
      </c>
      <c r="B9" s="8" t="s">
        <v>17</v>
      </c>
      <c r="C9" s="9">
        <v>30</v>
      </c>
      <c r="D9" s="9">
        <v>20</v>
      </c>
      <c r="E9" s="9">
        <v>30</v>
      </c>
      <c r="F9" s="9">
        <v>20</v>
      </c>
      <c r="G9" s="9">
        <v>30</v>
      </c>
      <c r="H9" s="9">
        <v>20</v>
      </c>
      <c r="I9" s="9">
        <v>30</v>
      </c>
      <c r="J9" s="9">
        <v>20</v>
      </c>
      <c r="K9" s="9">
        <v>30</v>
      </c>
      <c r="L9" s="9">
        <v>20</v>
      </c>
    </row>
    <row r="10" spans="1:12" x14ac:dyDescent="0.2">
      <c r="A10" s="20"/>
      <c r="B10" s="8" t="s">
        <v>25</v>
      </c>
      <c r="C10" s="10">
        <v>11735</v>
      </c>
      <c r="D10" s="10">
        <v>44215</v>
      </c>
      <c r="E10" s="10">
        <v>85200</v>
      </c>
      <c r="F10" s="10">
        <v>130310</v>
      </c>
      <c r="G10" s="10">
        <v>189295</v>
      </c>
      <c r="H10" s="10">
        <v>253130</v>
      </c>
      <c r="I10" s="10">
        <v>321905</v>
      </c>
      <c r="J10" s="10">
        <v>444665</v>
      </c>
      <c r="K10" s="10">
        <v>652665</v>
      </c>
      <c r="L10" s="10">
        <v>1115355</v>
      </c>
    </row>
    <row r="11" spans="1:12" x14ac:dyDescent="0.2">
      <c r="A11" s="20" t="s">
        <v>46</v>
      </c>
      <c r="B11" s="8" t="s">
        <v>17</v>
      </c>
      <c r="C11" s="9">
        <v>20</v>
      </c>
      <c r="D11" s="9">
        <v>20</v>
      </c>
      <c r="E11" s="9">
        <v>20</v>
      </c>
      <c r="F11" s="9">
        <v>20</v>
      </c>
      <c r="G11" s="9">
        <v>20</v>
      </c>
      <c r="H11" s="9">
        <v>20</v>
      </c>
      <c r="I11" s="9">
        <v>20</v>
      </c>
      <c r="J11" s="9">
        <v>20</v>
      </c>
      <c r="K11" s="9">
        <v>20</v>
      </c>
      <c r="L11" s="9">
        <v>20</v>
      </c>
    </row>
    <row r="12" spans="1:12" x14ac:dyDescent="0.2">
      <c r="A12" s="20"/>
      <c r="B12" s="8" t="s">
        <v>25</v>
      </c>
      <c r="C12" s="10">
        <v>13220</v>
      </c>
      <c r="D12" s="10">
        <v>45050</v>
      </c>
      <c r="E12" s="10">
        <v>76705</v>
      </c>
      <c r="F12" s="10">
        <v>120915</v>
      </c>
      <c r="G12" s="10">
        <v>175475</v>
      </c>
      <c r="H12" s="10">
        <v>243725</v>
      </c>
      <c r="I12" s="10">
        <v>323275</v>
      </c>
      <c r="J12" s="10">
        <v>400560</v>
      </c>
      <c r="K12" s="10">
        <v>523990</v>
      </c>
      <c r="L12" s="10">
        <v>1042875</v>
      </c>
    </row>
    <row r="13" spans="1:12" x14ac:dyDescent="0.2">
      <c r="A13" s="20" t="s">
        <v>21</v>
      </c>
      <c r="B13" s="8" t="s">
        <v>17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</row>
    <row r="14" spans="1:12" x14ac:dyDescent="0.2">
      <c r="A14" s="20"/>
      <c r="B14" s="8" t="s">
        <v>25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</row>
    <row r="15" spans="1:12" x14ac:dyDescent="0.2">
      <c r="A15" s="20" t="s">
        <v>22</v>
      </c>
      <c r="B15" s="8" t="s">
        <v>17</v>
      </c>
      <c r="C15" s="18">
        <v>0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</row>
    <row r="16" spans="1:12" x14ac:dyDescent="0.2">
      <c r="A16" s="20"/>
      <c r="B16" s="8" t="s">
        <v>25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</row>
    <row r="17" spans="1:12" x14ac:dyDescent="0.2">
      <c r="A17" s="21" t="s">
        <v>51</v>
      </c>
      <c r="B17" s="8" t="s">
        <v>17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</row>
    <row r="18" spans="1:12" x14ac:dyDescent="0.2">
      <c r="A18" s="22"/>
      <c r="B18" s="8" t="s">
        <v>25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</row>
    <row r="19" spans="1:12" x14ac:dyDescent="0.2">
      <c r="A19" s="20" t="s">
        <v>23</v>
      </c>
      <c r="B19" s="8" t="s">
        <v>17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</row>
    <row r="20" spans="1:12" x14ac:dyDescent="0.2">
      <c r="A20" s="20"/>
      <c r="B20" s="8" t="s">
        <v>25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</row>
    <row r="21" spans="1:12" x14ac:dyDescent="0.2">
      <c r="A21" s="20" t="s">
        <v>49</v>
      </c>
      <c r="B21" s="8" t="s">
        <v>17</v>
      </c>
      <c r="C21" s="18">
        <v>0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</row>
    <row r="22" spans="1:12" x14ac:dyDescent="0.2">
      <c r="A22" s="20"/>
      <c r="B22" s="8" t="s">
        <v>25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</row>
    <row r="23" spans="1:12" x14ac:dyDescent="0.2">
      <c r="A23" s="20" t="s">
        <v>26</v>
      </c>
      <c r="B23" s="8" t="s">
        <v>17</v>
      </c>
      <c r="C23" s="9">
        <v>260</v>
      </c>
      <c r="D23" s="9">
        <v>260</v>
      </c>
      <c r="E23" s="9">
        <v>260</v>
      </c>
      <c r="F23" s="9">
        <v>260</v>
      </c>
      <c r="G23" s="9">
        <v>260</v>
      </c>
      <c r="H23" s="9">
        <v>260</v>
      </c>
      <c r="I23" s="9">
        <v>260</v>
      </c>
      <c r="J23" s="9">
        <v>260</v>
      </c>
      <c r="K23" s="9">
        <v>260</v>
      </c>
      <c r="L23" s="9">
        <v>260</v>
      </c>
    </row>
    <row r="24" spans="1:12" x14ac:dyDescent="0.2">
      <c r="A24" s="20"/>
      <c r="B24" s="8" t="s">
        <v>25</v>
      </c>
      <c r="C24" s="10">
        <v>12545</v>
      </c>
      <c r="D24" s="10">
        <v>35960</v>
      </c>
      <c r="E24" s="10">
        <v>68340</v>
      </c>
      <c r="F24" s="10">
        <v>109450</v>
      </c>
      <c r="G24" s="10">
        <v>163100</v>
      </c>
      <c r="H24" s="10">
        <v>230120</v>
      </c>
      <c r="I24" s="10">
        <v>321525</v>
      </c>
      <c r="J24" s="10">
        <v>463275</v>
      </c>
      <c r="K24" s="10">
        <v>684440</v>
      </c>
      <c r="L24" s="10">
        <v>1307860</v>
      </c>
    </row>
    <row r="25" spans="1:12" x14ac:dyDescent="0.2">
      <c r="A25" s="20" t="s">
        <v>27</v>
      </c>
      <c r="B25" s="8" t="s">
        <v>17</v>
      </c>
      <c r="C25" s="9">
        <v>70</v>
      </c>
      <c r="D25" s="9">
        <v>70</v>
      </c>
      <c r="E25" s="9">
        <v>70</v>
      </c>
      <c r="F25" s="9">
        <v>70</v>
      </c>
      <c r="G25" s="9">
        <v>70</v>
      </c>
      <c r="H25" s="9">
        <v>70</v>
      </c>
      <c r="I25" s="9">
        <v>70</v>
      </c>
      <c r="J25" s="9">
        <v>70</v>
      </c>
      <c r="K25" s="9">
        <v>70</v>
      </c>
      <c r="L25" s="9">
        <v>70</v>
      </c>
    </row>
    <row r="26" spans="1:12" x14ac:dyDescent="0.2">
      <c r="A26" s="20"/>
      <c r="B26" s="8" t="s">
        <v>25</v>
      </c>
      <c r="C26" s="10">
        <v>9020</v>
      </c>
      <c r="D26" s="10">
        <v>34880</v>
      </c>
      <c r="E26" s="10">
        <v>61815</v>
      </c>
      <c r="F26" s="10">
        <v>84450</v>
      </c>
      <c r="G26" s="10">
        <v>114440</v>
      </c>
      <c r="H26" s="10">
        <v>145810</v>
      </c>
      <c r="I26" s="10">
        <v>184030</v>
      </c>
      <c r="J26" s="10">
        <v>230540</v>
      </c>
      <c r="K26" s="10">
        <v>310750</v>
      </c>
      <c r="L26" s="10">
        <v>562155</v>
      </c>
    </row>
    <row r="27" spans="1:12" x14ac:dyDescent="0.2">
      <c r="A27" s="20" t="s">
        <v>50</v>
      </c>
      <c r="B27" s="8" t="s">
        <v>17</v>
      </c>
      <c r="C27" s="9">
        <v>330</v>
      </c>
      <c r="D27" s="9">
        <v>330</v>
      </c>
      <c r="E27" s="9">
        <v>330</v>
      </c>
      <c r="F27" s="9">
        <v>330</v>
      </c>
      <c r="G27" s="9">
        <v>330</v>
      </c>
      <c r="H27" s="9">
        <v>330</v>
      </c>
      <c r="I27" s="9">
        <v>330</v>
      </c>
      <c r="J27" s="9">
        <v>330</v>
      </c>
      <c r="K27" s="9">
        <v>330</v>
      </c>
      <c r="L27" s="9">
        <v>330</v>
      </c>
    </row>
    <row r="28" spans="1:12" x14ac:dyDescent="0.2">
      <c r="A28" s="20"/>
      <c r="B28" s="8" t="s">
        <v>25</v>
      </c>
      <c r="C28" s="10">
        <v>11755</v>
      </c>
      <c r="D28" s="10">
        <v>35665</v>
      </c>
      <c r="E28" s="10">
        <v>66170</v>
      </c>
      <c r="F28" s="10">
        <v>102005</v>
      </c>
      <c r="G28" s="10">
        <v>146880</v>
      </c>
      <c r="H28" s="10">
        <v>202245</v>
      </c>
      <c r="I28" s="10">
        <v>279430</v>
      </c>
      <c r="J28" s="10">
        <v>391690</v>
      </c>
      <c r="K28" s="10">
        <v>606760</v>
      </c>
      <c r="L28" s="10">
        <v>1208700</v>
      </c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11" priority="6">
      <formula>#REF!="Std Deviation"</formula>
    </cfRule>
  </conditionalFormatting>
  <conditionalFormatting sqref="B27:B28">
    <cfRule type="expression" dxfId="10" priority="5">
      <formula>#REF!="Std Deviation"</formula>
    </cfRule>
  </conditionalFormatting>
  <conditionalFormatting sqref="A11 A13 A21 A7 A15 A19 A5 A9">
    <cfRule type="expression" dxfId="9" priority="4">
      <formula>#REF!="Std Deviation"</formula>
    </cfRule>
  </conditionalFormatting>
  <conditionalFormatting sqref="A23 A25 A27">
    <cfRule type="expression" dxfId="8" priority="3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710937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6" t="s">
        <v>42</v>
      </c>
    </row>
    <row r="4" spans="1:12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2" x14ac:dyDescent="0.2">
      <c r="A5" s="20" t="s">
        <v>18</v>
      </c>
      <c r="B5" s="8" t="s">
        <v>17</v>
      </c>
      <c r="C5" s="9">
        <v>200</v>
      </c>
      <c r="D5" s="9">
        <v>200</v>
      </c>
      <c r="E5" s="9">
        <v>200</v>
      </c>
      <c r="F5" s="9">
        <v>200</v>
      </c>
      <c r="G5" s="9">
        <v>200</v>
      </c>
      <c r="H5" s="9">
        <v>200</v>
      </c>
      <c r="I5" s="9">
        <v>200</v>
      </c>
      <c r="J5" s="9">
        <v>200</v>
      </c>
      <c r="K5" s="9">
        <v>200</v>
      </c>
      <c r="L5" s="9">
        <v>200</v>
      </c>
    </row>
    <row r="6" spans="1:12" x14ac:dyDescent="0.2">
      <c r="A6" s="20"/>
      <c r="B6" s="8" t="s">
        <v>25</v>
      </c>
      <c r="C6" s="10">
        <v>11235</v>
      </c>
      <c r="D6" s="10">
        <v>31340</v>
      </c>
      <c r="E6" s="10">
        <v>57965</v>
      </c>
      <c r="F6" s="10">
        <v>91315</v>
      </c>
      <c r="G6" s="10">
        <v>131520</v>
      </c>
      <c r="H6" s="10">
        <v>181140</v>
      </c>
      <c r="I6" s="10">
        <v>253995</v>
      </c>
      <c r="J6" s="10">
        <v>370450</v>
      </c>
      <c r="K6" s="10">
        <v>584670</v>
      </c>
      <c r="L6" s="10">
        <v>1358010</v>
      </c>
    </row>
    <row r="7" spans="1:12" x14ac:dyDescent="0.2">
      <c r="A7" s="20" t="s">
        <v>19</v>
      </c>
      <c r="B7" s="8" t="s">
        <v>17</v>
      </c>
      <c r="C7" s="9">
        <v>100</v>
      </c>
      <c r="D7" s="9">
        <v>100</v>
      </c>
      <c r="E7" s="9">
        <v>100</v>
      </c>
      <c r="F7" s="9">
        <v>100</v>
      </c>
      <c r="G7" s="9">
        <v>100</v>
      </c>
      <c r="H7" s="9">
        <v>100</v>
      </c>
      <c r="I7" s="9">
        <v>100</v>
      </c>
      <c r="J7" s="9">
        <v>100</v>
      </c>
      <c r="K7" s="9">
        <v>100</v>
      </c>
      <c r="L7" s="9">
        <v>100</v>
      </c>
    </row>
    <row r="8" spans="1:12" x14ac:dyDescent="0.2">
      <c r="A8" s="20"/>
      <c r="B8" s="8" t="s">
        <v>25</v>
      </c>
      <c r="C8" s="10">
        <v>8935</v>
      </c>
      <c r="D8" s="10">
        <v>23055</v>
      </c>
      <c r="E8" s="10">
        <v>40130</v>
      </c>
      <c r="F8" s="10">
        <v>58270</v>
      </c>
      <c r="G8" s="10">
        <v>86280</v>
      </c>
      <c r="H8" s="10">
        <v>120465</v>
      </c>
      <c r="I8" s="10">
        <v>179300</v>
      </c>
      <c r="J8" s="10">
        <v>267255</v>
      </c>
      <c r="K8" s="10">
        <v>415425</v>
      </c>
      <c r="L8" s="10">
        <v>930265</v>
      </c>
    </row>
    <row r="9" spans="1:12" x14ac:dyDescent="0.2">
      <c r="A9" s="20" t="s">
        <v>20</v>
      </c>
      <c r="B9" s="8" t="s">
        <v>17</v>
      </c>
      <c r="C9" s="9">
        <v>40</v>
      </c>
      <c r="D9" s="9">
        <v>40</v>
      </c>
      <c r="E9" s="9">
        <v>40</v>
      </c>
      <c r="F9" s="9">
        <v>40</v>
      </c>
      <c r="G9" s="9">
        <v>40</v>
      </c>
      <c r="H9" s="9">
        <v>40</v>
      </c>
      <c r="I9" s="9">
        <v>40</v>
      </c>
      <c r="J9" s="9">
        <v>40</v>
      </c>
      <c r="K9" s="9">
        <v>40</v>
      </c>
      <c r="L9" s="9">
        <v>40</v>
      </c>
    </row>
    <row r="10" spans="1:12" x14ac:dyDescent="0.2">
      <c r="A10" s="20"/>
      <c r="B10" s="8" t="s">
        <v>25</v>
      </c>
      <c r="C10" s="10">
        <v>12055</v>
      </c>
      <c r="D10" s="10">
        <v>29730</v>
      </c>
      <c r="E10" s="10">
        <v>49085</v>
      </c>
      <c r="F10" s="10">
        <v>73125</v>
      </c>
      <c r="G10" s="10">
        <v>102645</v>
      </c>
      <c r="H10" s="10">
        <v>151025</v>
      </c>
      <c r="I10" s="10">
        <v>211855</v>
      </c>
      <c r="J10" s="10">
        <v>314530</v>
      </c>
      <c r="K10" s="10">
        <v>481220</v>
      </c>
      <c r="L10" s="10">
        <v>1043105</v>
      </c>
    </row>
    <row r="11" spans="1:12" x14ac:dyDescent="0.2">
      <c r="A11" s="20" t="s">
        <v>46</v>
      </c>
      <c r="B11" s="8" t="s">
        <v>17</v>
      </c>
      <c r="C11" s="9">
        <v>30</v>
      </c>
      <c r="D11" s="9">
        <v>30</v>
      </c>
      <c r="E11" s="9">
        <v>30</v>
      </c>
      <c r="F11" s="9">
        <v>30</v>
      </c>
      <c r="G11" s="9">
        <v>30</v>
      </c>
      <c r="H11" s="9">
        <v>30</v>
      </c>
      <c r="I11" s="9">
        <v>30</v>
      </c>
      <c r="J11" s="9">
        <v>30</v>
      </c>
      <c r="K11" s="9">
        <v>30</v>
      </c>
      <c r="L11" s="9">
        <v>30</v>
      </c>
    </row>
    <row r="12" spans="1:12" x14ac:dyDescent="0.2">
      <c r="A12" s="20"/>
      <c r="B12" s="8" t="s">
        <v>25</v>
      </c>
      <c r="C12" s="10">
        <v>11335</v>
      </c>
      <c r="D12" s="10">
        <v>32310</v>
      </c>
      <c r="E12" s="10">
        <v>57520</v>
      </c>
      <c r="F12" s="10">
        <v>87200</v>
      </c>
      <c r="G12" s="10">
        <v>124395</v>
      </c>
      <c r="H12" s="10">
        <v>158430</v>
      </c>
      <c r="I12" s="10">
        <v>216470</v>
      </c>
      <c r="J12" s="10">
        <v>300765</v>
      </c>
      <c r="K12" s="10">
        <v>458090</v>
      </c>
      <c r="L12" s="10">
        <v>898150</v>
      </c>
    </row>
    <row r="13" spans="1:12" x14ac:dyDescent="0.2">
      <c r="A13" s="20" t="s">
        <v>21</v>
      </c>
      <c r="B13" s="8" t="s">
        <v>17</v>
      </c>
      <c r="C13" s="9">
        <v>20</v>
      </c>
      <c r="D13" s="9">
        <v>20</v>
      </c>
      <c r="E13" s="9">
        <v>20</v>
      </c>
      <c r="F13" s="9">
        <v>20</v>
      </c>
      <c r="G13" s="9">
        <v>20</v>
      </c>
      <c r="H13" s="9">
        <v>20</v>
      </c>
      <c r="I13" s="9">
        <v>20</v>
      </c>
      <c r="J13" s="9">
        <v>20</v>
      </c>
      <c r="K13" s="9">
        <v>20</v>
      </c>
      <c r="L13" s="9">
        <v>20</v>
      </c>
    </row>
    <row r="14" spans="1:12" x14ac:dyDescent="0.2">
      <c r="A14" s="20"/>
      <c r="B14" s="8" t="s">
        <v>25</v>
      </c>
      <c r="C14" s="10">
        <v>8540</v>
      </c>
      <c r="D14" s="10">
        <v>23520</v>
      </c>
      <c r="E14" s="10">
        <v>52550</v>
      </c>
      <c r="F14" s="10">
        <v>79465</v>
      </c>
      <c r="G14" s="10">
        <v>110615</v>
      </c>
      <c r="H14" s="10">
        <v>152490</v>
      </c>
      <c r="I14" s="10">
        <v>210110</v>
      </c>
      <c r="J14" s="10">
        <v>309200</v>
      </c>
      <c r="K14" s="10">
        <v>432150</v>
      </c>
      <c r="L14" s="10">
        <v>1140550</v>
      </c>
    </row>
    <row r="15" spans="1:12" x14ac:dyDescent="0.2">
      <c r="A15" s="20" t="s">
        <v>22</v>
      </c>
      <c r="B15" s="8" t="s">
        <v>17</v>
      </c>
      <c r="C15" s="9">
        <v>20</v>
      </c>
      <c r="D15" s="9">
        <v>20</v>
      </c>
      <c r="E15" s="9">
        <v>20</v>
      </c>
      <c r="F15" s="9">
        <v>20</v>
      </c>
      <c r="G15" s="9">
        <v>20</v>
      </c>
      <c r="H15" s="9">
        <v>20</v>
      </c>
      <c r="I15" s="9">
        <v>20</v>
      </c>
      <c r="J15" s="9">
        <v>20</v>
      </c>
      <c r="K15" s="9">
        <v>20</v>
      </c>
      <c r="L15" s="9">
        <v>20</v>
      </c>
    </row>
    <row r="16" spans="1:12" x14ac:dyDescent="0.2">
      <c r="A16" s="20"/>
      <c r="B16" s="8" t="s">
        <v>25</v>
      </c>
      <c r="C16" s="10">
        <v>17260</v>
      </c>
      <c r="D16" s="10">
        <v>47315</v>
      </c>
      <c r="E16" s="10">
        <v>71525</v>
      </c>
      <c r="F16" s="10">
        <v>91410</v>
      </c>
      <c r="G16" s="10">
        <v>118210</v>
      </c>
      <c r="H16" s="10">
        <v>169695</v>
      </c>
      <c r="I16" s="10">
        <v>211645</v>
      </c>
      <c r="J16" s="10">
        <v>267965</v>
      </c>
      <c r="K16" s="10">
        <v>396650</v>
      </c>
      <c r="L16" s="10">
        <v>605610</v>
      </c>
    </row>
    <row r="17" spans="1:12" x14ac:dyDescent="0.2">
      <c r="A17" s="21" t="s">
        <v>51</v>
      </c>
      <c r="B17" s="8" t="s">
        <v>17</v>
      </c>
      <c r="C17" s="9">
        <v>20</v>
      </c>
      <c r="D17" s="9">
        <v>20</v>
      </c>
      <c r="E17" s="9">
        <v>20</v>
      </c>
      <c r="F17" s="9">
        <v>20</v>
      </c>
      <c r="G17" s="9">
        <v>20</v>
      </c>
      <c r="H17" s="9">
        <v>20</v>
      </c>
      <c r="I17" s="9">
        <v>20</v>
      </c>
      <c r="J17" s="9">
        <v>20</v>
      </c>
      <c r="K17" s="9">
        <v>20</v>
      </c>
      <c r="L17" s="9">
        <v>20</v>
      </c>
    </row>
    <row r="18" spans="1:12" x14ac:dyDescent="0.2">
      <c r="A18" s="22"/>
      <c r="B18" s="8" t="s">
        <v>25</v>
      </c>
      <c r="C18" s="10">
        <v>11665</v>
      </c>
      <c r="D18" s="10">
        <v>28030</v>
      </c>
      <c r="E18" s="10">
        <v>49410</v>
      </c>
      <c r="F18" s="10">
        <v>69215</v>
      </c>
      <c r="G18" s="10">
        <v>99615</v>
      </c>
      <c r="H18" s="10">
        <v>141640</v>
      </c>
      <c r="I18" s="10">
        <v>199185</v>
      </c>
      <c r="J18" s="10">
        <v>254570</v>
      </c>
      <c r="K18" s="10">
        <v>371670</v>
      </c>
      <c r="L18" s="10">
        <v>767075</v>
      </c>
    </row>
    <row r="19" spans="1:12" x14ac:dyDescent="0.2">
      <c r="A19" s="20" t="s">
        <v>23</v>
      </c>
      <c r="B19" s="8" t="s">
        <v>17</v>
      </c>
      <c r="C19" s="9">
        <v>20</v>
      </c>
      <c r="D19" s="9">
        <v>10</v>
      </c>
      <c r="E19" s="9">
        <v>20</v>
      </c>
      <c r="F19" s="9">
        <v>10</v>
      </c>
      <c r="G19" s="9">
        <v>10</v>
      </c>
      <c r="H19" s="9">
        <v>20</v>
      </c>
      <c r="I19" s="9">
        <v>10</v>
      </c>
      <c r="J19" s="9">
        <v>10</v>
      </c>
      <c r="K19" s="9">
        <v>10</v>
      </c>
      <c r="L19" s="9">
        <v>10</v>
      </c>
    </row>
    <row r="20" spans="1:12" x14ac:dyDescent="0.2">
      <c r="A20" s="20"/>
      <c r="B20" s="8" t="s">
        <v>25</v>
      </c>
      <c r="C20" s="10">
        <v>13920</v>
      </c>
      <c r="D20" s="10">
        <v>33360</v>
      </c>
      <c r="E20" s="10">
        <v>55290</v>
      </c>
      <c r="F20" s="10">
        <v>73460</v>
      </c>
      <c r="G20" s="10">
        <v>98695</v>
      </c>
      <c r="H20" s="10">
        <v>132850</v>
      </c>
      <c r="I20" s="10">
        <v>167525</v>
      </c>
      <c r="J20" s="10">
        <v>222460</v>
      </c>
      <c r="K20" s="10">
        <v>346480</v>
      </c>
      <c r="L20" s="10">
        <v>694515</v>
      </c>
    </row>
    <row r="21" spans="1:12" x14ac:dyDescent="0.2">
      <c r="A21" s="20" t="s">
        <v>49</v>
      </c>
      <c r="B21" s="8" t="s">
        <v>17</v>
      </c>
      <c r="C21" s="9">
        <v>20</v>
      </c>
      <c r="D21" s="9">
        <v>20</v>
      </c>
      <c r="E21" s="9">
        <v>20</v>
      </c>
      <c r="F21" s="9">
        <v>20</v>
      </c>
      <c r="G21" s="9">
        <v>20</v>
      </c>
      <c r="H21" s="9">
        <v>20</v>
      </c>
      <c r="I21" s="9">
        <v>20</v>
      </c>
      <c r="J21" s="9">
        <v>20</v>
      </c>
      <c r="K21" s="9">
        <v>20</v>
      </c>
      <c r="L21" s="9">
        <v>20</v>
      </c>
    </row>
    <row r="22" spans="1:12" x14ac:dyDescent="0.2">
      <c r="A22" s="20"/>
      <c r="B22" s="8" t="s">
        <v>25</v>
      </c>
      <c r="C22" s="10">
        <v>11960</v>
      </c>
      <c r="D22" s="10">
        <v>33395</v>
      </c>
      <c r="E22" s="10">
        <v>55120</v>
      </c>
      <c r="F22" s="10">
        <v>85675</v>
      </c>
      <c r="G22" s="10">
        <v>112020</v>
      </c>
      <c r="H22" s="10">
        <v>165340</v>
      </c>
      <c r="I22" s="10">
        <v>210065</v>
      </c>
      <c r="J22" s="10">
        <v>263025</v>
      </c>
      <c r="K22" s="10">
        <v>366365</v>
      </c>
      <c r="L22" s="10">
        <v>707910</v>
      </c>
    </row>
    <row r="23" spans="1:12" x14ac:dyDescent="0.2">
      <c r="A23" s="20" t="s">
        <v>26</v>
      </c>
      <c r="B23" s="8" t="s">
        <v>17</v>
      </c>
      <c r="C23" s="9">
        <v>470</v>
      </c>
      <c r="D23" s="9">
        <v>470</v>
      </c>
      <c r="E23" s="9">
        <v>470</v>
      </c>
      <c r="F23" s="9">
        <v>470</v>
      </c>
      <c r="G23" s="9">
        <v>470</v>
      </c>
      <c r="H23" s="9">
        <v>470</v>
      </c>
      <c r="I23" s="9">
        <v>470</v>
      </c>
      <c r="J23" s="9">
        <v>470</v>
      </c>
      <c r="K23" s="9">
        <v>470</v>
      </c>
      <c r="L23" s="9">
        <v>470</v>
      </c>
    </row>
    <row r="24" spans="1:12" x14ac:dyDescent="0.2">
      <c r="A24" s="20"/>
      <c r="B24" s="8" t="s">
        <v>25</v>
      </c>
      <c r="C24" s="10">
        <v>10775</v>
      </c>
      <c r="D24" s="10">
        <v>28815</v>
      </c>
      <c r="E24" s="10">
        <v>51235</v>
      </c>
      <c r="F24" s="10">
        <v>78745</v>
      </c>
      <c r="G24" s="10">
        <v>111665</v>
      </c>
      <c r="H24" s="10">
        <v>157450</v>
      </c>
      <c r="I24" s="10">
        <v>219055</v>
      </c>
      <c r="J24" s="10">
        <v>310905</v>
      </c>
      <c r="K24" s="10">
        <v>481780</v>
      </c>
      <c r="L24" s="10">
        <v>1113215</v>
      </c>
    </row>
    <row r="25" spans="1:12" x14ac:dyDescent="0.2">
      <c r="A25" s="20" t="s">
        <v>27</v>
      </c>
      <c r="B25" s="8" t="s">
        <v>17</v>
      </c>
      <c r="C25" s="9">
        <v>190</v>
      </c>
      <c r="D25" s="9">
        <v>190</v>
      </c>
      <c r="E25" s="9">
        <v>190</v>
      </c>
      <c r="F25" s="9">
        <v>190</v>
      </c>
      <c r="G25" s="9">
        <v>190</v>
      </c>
      <c r="H25" s="9">
        <v>190</v>
      </c>
      <c r="I25" s="9">
        <v>190</v>
      </c>
      <c r="J25" s="9">
        <v>190</v>
      </c>
      <c r="K25" s="9">
        <v>190</v>
      </c>
      <c r="L25" s="9">
        <v>190</v>
      </c>
    </row>
    <row r="26" spans="1:12" x14ac:dyDescent="0.2">
      <c r="A26" s="20"/>
      <c r="B26" s="8" t="s">
        <v>25</v>
      </c>
      <c r="C26" s="10">
        <v>11945</v>
      </c>
      <c r="D26" s="10">
        <v>27895</v>
      </c>
      <c r="E26" s="10">
        <v>43840</v>
      </c>
      <c r="F26" s="10">
        <v>62180</v>
      </c>
      <c r="G26" s="10">
        <v>82575</v>
      </c>
      <c r="H26" s="10">
        <v>105550</v>
      </c>
      <c r="I26" s="10">
        <v>137605</v>
      </c>
      <c r="J26" s="10">
        <v>177125</v>
      </c>
      <c r="K26" s="10">
        <v>245080</v>
      </c>
      <c r="L26" s="10">
        <v>533900</v>
      </c>
    </row>
    <row r="27" spans="1:12" x14ac:dyDescent="0.2">
      <c r="A27" s="20" t="s">
        <v>50</v>
      </c>
      <c r="B27" s="8" t="s">
        <v>17</v>
      </c>
      <c r="C27" s="9">
        <v>660</v>
      </c>
      <c r="D27" s="9">
        <v>650</v>
      </c>
      <c r="E27" s="9">
        <v>650</v>
      </c>
      <c r="F27" s="9">
        <v>660</v>
      </c>
      <c r="G27" s="9">
        <v>650</v>
      </c>
      <c r="H27" s="9">
        <v>650</v>
      </c>
      <c r="I27" s="9">
        <v>660</v>
      </c>
      <c r="J27" s="9">
        <v>650</v>
      </c>
      <c r="K27" s="9">
        <v>650</v>
      </c>
      <c r="L27" s="9">
        <v>650</v>
      </c>
    </row>
    <row r="28" spans="1:12" x14ac:dyDescent="0.2">
      <c r="A28" s="20"/>
      <c r="B28" s="8" t="s">
        <v>25</v>
      </c>
      <c r="C28" s="10">
        <v>11110</v>
      </c>
      <c r="D28" s="10">
        <v>28465</v>
      </c>
      <c r="E28" s="10">
        <v>48560</v>
      </c>
      <c r="F28" s="10">
        <v>72485</v>
      </c>
      <c r="G28" s="10">
        <v>100260</v>
      </c>
      <c r="H28" s="10">
        <v>137485</v>
      </c>
      <c r="I28" s="10">
        <v>186680</v>
      </c>
      <c r="J28" s="10">
        <v>262380</v>
      </c>
      <c r="K28" s="10">
        <v>407905</v>
      </c>
      <c r="L28" s="10">
        <v>981845</v>
      </c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7" priority="8">
      <formula>#REF!="Std Deviation"</formula>
    </cfRule>
  </conditionalFormatting>
  <conditionalFormatting sqref="B27:B28">
    <cfRule type="expression" dxfId="6" priority="7">
      <formula>#REF!="Std Deviation"</formula>
    </cfRule>
  </conditionalFormatting>
  <conditionalFormatting sqref="A11 A13 A21 A7 A15 A19 A5 A9">
    <cfRule type="expression" dxfId="5" priority="6">
      <formula>#REF!="Std Deviation"</formula>
    </cfRule>
  </conditionalFormatting>
  <conditionalFormatting sqref="A23 A25 A27">
    <cfRule type="expression" dxfId="4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710937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6" t="s">
        <v>39</v>
      </c>
    </row>
    <row r="4" spans="1:12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2" x14ac:dyDescent="0.2">
      <c r="A5" s="20" t="s">
        <v>18</v>
      </c>
      <c r="B5" s="8" t="s">
        <v>17</v>
      </c>
      <c r="C5" s="9">
        <v>210</v>
      </c>
      <c r="D5" s="9">
        <v>210</v>
      </c>
      <c r="E5" s="9">
        <v>210</v>
      </c>
      <c r="F5" s="9">
        <v>210</v>
      </c>
      <c r="G5" s="9">
        <v>210</v>
      </c>
      <c r="H5" s="9">
        <v>210</v>
      </c>
      <c r="I5" s="9">
        <v>210</v>
      </c>
      <c r="J5" s="9">
        <v>210</v>
      </c>
      <c r="K5" s="9">
        <v>210</v>
      </c>
      <c r="L5" s="9">
        <v>210</v>
      </c>
    </row>
    <row r="6" spans="1:12" x14ac:dyDescent="0.2">
      <c r="A6" s="20"/>
      <c r="B6" s="8" t="s">
        <v>25</v>
      </c>
      <c r="C6" s="10">
        <v>14975</v>
      </c>
      <c r="D6" s="10">
        <v>41145</v>
      </c>
      <c r="E6" s="10">
        <v>76265</v>
      </c>
      <c r="F6" s="10">
        <v>122160</v>
      </c>
      <c r="G6" s="10">
        <v>179680</v>
      </c>
      <c r="H6" s="10">
        <v>263570</v>
      </c>
      <c r="I6" s="10">
        <v>370070</v>
      </c>
      <c r="J6" s="10">
        <v>525540</v>
      </c>
      <c r="K6" s="10">
        <v>766920</v>
      </c>
      <c r="L6" s="10">
        <v>1455565</v>
      </c>
    </row>
    <row r="7" spans="1:12" x14ac:dyDescent="0.2">
      <c r="A7" s="20" t="s">
        <v>19</v>
      </c>
      <c r="B7" s="8" t="s">
        <v>17</v>
      </c>
      <c r="C7" s="9">
        <v>100</v>
      </c>
      <c r="D7" s="9">
        <v>100</v>
      </c>
      <c r="E7" s="9">
        <v>100</v>
      </c>
      <c r="F7" s="9">
        <v>100</v>
      </c>
      <c r="G7" s="9">
        <v>100</v>
      </c>
      <c r="H7" s="9">
        <v>100</v>
      </c>
      <c r="I7" s="9">
        <v>100</v>
      </c>
      <c r="J7" s="9">
        <v>100</v>
      </c>
      <c r="K7" s="9">
        <v>100</v>
      </c>
      <c r="L7" s="9">
        <v>100</v>
      </c>
    </row>
    <row r="8" spans="1:12" x14ac:dyDescent="0.2">
      <c r="A8" s="20"/>
      <c r="B8" s="8" t="s">
        <v>25</v>
      </c>
      <c r="C8" s="10">
        <v>10375</v>
      </c>
      <c r="D8" s="10">
        <v>25830</v>
      </c>
      <c r="E8" s="10">
        <v>45330</v>
      </c>
      <c r="F8" s="10">
        <v>76880</v>
      </c>
      <c r="G8" s="10">
        <v>120255</v>
      </c>
      <c r="H8" s="10">
        <v>187210</v>
      </c>
      <c r="I8" s="10">
        <v>265850</v>
      </c>
      <c r="J8" s="10">
        <v>388990</v>
      </c>
      <c r="K8" s="10">
        <v>630670</v>
      </c>
      <c r="L8" s="10">
        <v>1130155</v>
      </c>
    </row>
    <row r="9" spans="1:12" x14ac:dyDescent="0.2">
      <c r="A9" s="20" t="s">
        <v>20</v>
      </c>
      <c r="B9" s="8" t="s">
        <v>17</v>
      </c>
      <c r="C9" s="9">
        <v>40</v>
      </c>
      <c r="D9" s="9">
        <v>40</v>
      </c>
      <c r="E9" s="9">
        <v>40</v>
      </c>
      <c r="F9" s="9">
        <v>40</v>
      </c>
      <c r="G9" s="9">
        <v>40</v>
      </c>
      <c r="H9" s="9">
        <v>40</v>
      </c>
      <c r="I9" s="9">
        <v>40</v>
      </c>
      <c r="J9" s="9">
        <v>40</v>
      </c>
      <c r="K9" s="9">
        <v>40</v>
      </c>
      <c r="L9" s="9">
        <v>40</v>
      </c>
    </row>
    <row r="10" spans="1:12" x14ac:dyDescent="0.2">
      <c r="A10" s="20"/>
      <c r="B10" s="8" t="s">
        <v>25</v>
      </c>
      <c r="C10" s="10">
        <v>10370</v>
      </c>
      <c r="D10" s="10">
        <v>41810</v>
      </c>
      <c r="E10" s="10">
        <v>78080</v>
      </c>
      <c r="F10" s="10">
        <v>123100</v>
      </c>
      <c r="G10" s="10">
        <v>178795</v>
      </c>
      <c r="H10" s="10">
        <v>237595</v>
      </c>
      <c r="I10" s="10">
        <v>311120</v>
      </c>
      <c r="J10" s="10">
        <v>418370</v>
      </c>
      <c r="K10" s="10">
        <v>630365</v>
      </c>
      <c r="L10" s="10">
        <v>1173965</v>
      </c>
    </row>
    <row r="11" spans="1:12" x14ac:dyDescent="0.2">
      <c r="A11" s="20" t="s">
        <v>46</v>
      </c>
      <c r="B11" s="8" t="s">
        <v>17</v>
      </c>
      <c r="C11" s="9">
        <v>30</v>
      </c>
      <c r="D11" s="9">
        <v>30</v>
      </c>
      <c r="E11" s="9">
        <v>30</v>
      </c>
      <c r="F11" s="9">
        <v>30</v>
      </c>
      <c r="G11" s="9">
        <v>30</v>
      </c>
      <c r="H11" s="9">
        <v>30</v>
      </c>
      <c r="I11" s="9">
        <v>30</v>
      </c>
      <c r="J11" s="9">
        <v>30</v>
      </c>
      <c r="K11" s="9">
        <v>30</v>
      </c>
      <c r="L11" s="9">
        <v>30</v>
      </c>
    </row>
    <row r="12" spans="1:12" x14ac:dyDescent="0.2">
      <c r="A12" s="20"/>
      <c r="B12" s="8" t="s">
        <v>25</v>
      </c>
      <c r="C12" s="10">
        <v>15435</v>
      </c>
      <c r="D12" s="10">
        <v>43455</v>
      </c>
      <c r="E12" s="10">
        <v>73230</v>
      </c>
      <c r="F12" s="10">
        <v>109020</v>
      </c>
      <c r="G12" s="10">
        <v>162660</v>
      </c>
      <c r="H12" s="10">
        <v>220135</v>
      </c>
      <c r="I12" s="10">
        <v>290445</v>
      </c>
      <c r="J12" s="10">
        <v>378270</v>
      </c>
      <c r="K12" s="10">
        <v>480835</v>
      </c>
      <c r="L12" s="10">
        <v>930095</v>
      </c>
    </row>
    <row r="13" spans="1:12" x14ac:dyDescent="0.2">
      <c r="A13" s="20" t="s">
        <v>21</v>
      </c>
      <c r="B13" s="8" t="s">
        <v>17</v>
      </c>
      <c r="C13" s="9">
        <v>20</v>
      </c>
      <c r="D13" s="9">
        <v>20</v>
      </c>
      <c r="E13" s="9">
        <v>20</v>
      </c>
      <c r="F13" s="9">
        <v>20</v>
      </c>
      <c r="G13" s="9">
        <v>20</v>
      </c>
      <c r="H13" s="9">
        <v>20</v>
      </c>
      <c r="I13" s="9">
        <v>20</v>
      </c>
      <c r="J13" s="9">
        <v>20</v>
      </c>
      <c r="K13" s="9">
        <v>20</v>
      </c>
      <c r="L13" s="9">
        <v>20</v>
      </c>
    </row>
    <row r="14" spans="1:12" x14ac:dyDescent="0.2">
      <c r="A14" s="20"/>
      <c r="B14" s="8" t="s">
        <v>25</v>
      </c>
      <c r="C14" s="10">
        <v>13810</v>
      </c>
      <c r="D14" s="10">
        <v>34840</v>
      </c>
      <c r="E14" s="10">
        <v>73180</v>
      </c>
      <c r="F14" s="10">
        <v>127125</v>
      </c>
      <c r="G14" s="10">
        <v>169560</v>
      </c>
      <c r="H14" s="10">
        <v>208020</v>
      </c>
      <c r="I14" s="10">
        <v>288015</v>
      </c>
      <c r="J14" s="10">
        <v>367980</v>
      </c>
      <c r="K14" s="10">
        <v>531525</v>
      </c>
      <c r="L14" s="10">
        <v>756395</v>
      </c>
    </row>
    <row r="15" spans="1:12" x14ac:dyDescent="0.2">
      <c r="A15" s="20" t="s">
        <v>22</v>
      </c>
      <c r="B15" s="8" t="s">
        <v>17</v>
      </c>
      <c r="C15" s="9">
        <v>10</v>
      </c>
      <c r="D15" s="9">
        <v>10</v>
      </c>
      <c r="E15" s="9">
        <v>10</v>
      </c>
      <c r="F15" s="9">
        <v>10</v>
      </c>
      <c r="G15" s="9">
        <v>10</v>
      </c>
      <c r="H15" s="9">
        <v>10</v>
      </c>
      <c r="I15" s="9">
        <v>10</v>
      </c>
      <c r="J15" s="9">
        <v>10</v>
      </c>
      <c r="K15" s="9">
        <v>10</v>
      </c>
      <c r="L15" s="9">
        <v>10</v>
      </c>
    </row>
    <row r="16" spans="1:12" x14ac:dyDescent="0.2">
      <c r="A16" s="20"/>
      <c r="B16" s="8" t="s">
        <v>25</v>
      </c>
      <c r="C16" s="10">
        <v>29125</v>
      </c>
      <c r="D16" s="10">
        <v>54140</v>
      </c>
      <c r="E16" s="10">
        <v>81480</v>
      </c>
      <c r="F16" s="10">
        <v>123185</v>
      </c>
      <c r="G16" s="10">
        <v>161865</v>
      </c>
      <c r="H16" s="10">
        <v>199825</v>
      </c>
      <c r="I16" s="10">
        <v>244570</v>
      </c>
      <c r="J16" s="10">
        <v>292355</v>
      </c>
      <c r="K16" s="10">
        <v>411110</v>
      </c>
      <c r="L16" s="10">
        <v>589115</v>
      </c>
    </row>
    <row r="17" spans="1:12" x14ac:dyDescent="0.2">
      <c r="A17" s="21" t="s">
        <v>51</v>
      </c>
      <c r="B17" s="8" t="s">
        <v>17</v>
      </c>
      <c r="C17" s="9">
        <v>10</v>
      </c>
      <c r="D17" s="9">
        <v>10</v>
      </c>
      <c r="E17" s="9">
        <v>10</v>
      </c>
      <c r="F17" s="9">
        <v>10</v>
      </c>
      <c r="G17" s="9">
        <v>10</v>
      </c>
      <c r="H17" s="9">
        <v>10</v>
      </c>
      <c r="I17" s="9">
        <v>10</v>
      </c>
      <c r="J17" s="9">
        <v>10</v>
      </c>
      <c r="K17" s="9">
        <v>10</v>
      </c>
      <c r="L17" s="9">
        <v>10</v>
      </c>
    </row>
    <row r="18" spans="1:12" x14ac:dyDescent="0.2">
      <c r="A18" s="22"/>
      <c r="B18" s="8" t="s">
        <v>25</v>
      </c>
      <c r="C18" s="10">
        <v>33250</v>
      </c>
      <c r="D18" s="10">
        <v>68055</v>
      </c>
      <c r="E18" s="10">
        <v>103955</v>
      </c>
      <c r="F18" s="10">
        <v>139225</v>
      </c>
      <c r="G18" s="10">
        <v>175625</v>
      </c>
      <c r="H18" s="10">
        <v>212540</v>
      </c>
      <c r="I18" s="10">
        <v>250425</v>
      </c>
      <c r="J18" s="10">
        <v>292985</v>
      </c>
      <c r="K18" s="10">
        <v>371200</v>
      </c>
      <c r="L18" s="10">
        <v>741140</v>
      </c>
    </row>
    <row r="19" spans="1:12" x14ac:dyDescent="0.2">
      <c r="A19" s="20" t="s">
        <v>23</v>
      </c>
      <c r="B19" s="8" t="s">
        <v>17</v>
      </c>
      <c r="C19" s="9">
        <v>10</v>
      </c>
      <c r="D19" s="9">
        <v>10</v>
      </c>
      <c r="E19" s="9">
        <v>10</v>
      </c>
      <c r="F19" s="9">
        <v>10</v>
      </c>
      <c r="G19" s="9">
        <v>10</v>
      </c>
      <c r="H19" s="9">
        <v>10</v>
      </c>
      <c r="I19" s="9">
        <v>10</v>
      </c>
      <c r="J19" s="9">
        <v>10</v>
      </c>
      <c r="K19" s="9">
        <v>10</v>
      </c>
      <c r="L19" s="9">
        <v>10</v>
      </c>
    </row>
    <row r="20" spans="1:12" x14ac:dyDescent="0.2">
      <c r="A20" s="20"/>
      <c r="B20" s="8" t="s">
        <v>25</v>
      </c>
      <c r="C20" s="10">
        <v>11285</v>
      </c>
      <c r="D20" s="10">
        <v>35980</v>
      </c>
      <c r="E20" s="10">
        <v>67660</v>
      </c>
      <c r="F20" s="10">
        <v>93535</v>
      </c>
      <c r="G20" s="10">
        <v>117895</v>
      </c>
      <c r="H20" s="10">
        <v>158745</v>
      </c>
      <c r="I20" s="10">
        <v>198490</v>
      </c>
      <c r="J20" s="10">
        <v>246020</v>
      </c>
      <c r="K20" s="10">
        <v>319790</v>
      </c>
      <c r="L20" s="10">
        <v>448135</v>
      </c>
    </row>
    <row r="21" spans="1:12" x14ac:dyDescent="0.2">
      <c r="A21" s="20" t="s">
        <v>49</v>
      </c>
      <c r="B21" s="8" t="s">
        <v>17</v>
      </c>
      <c r="C21" s="9">
        <v>20</v>
      </c>
      <c r="D21" s="9">
        <v>20</v>
      </c>
      <c r="E21" s="9">
        <v>20</v>
      </c>
      <c r="F21" s="9">
        <v>20</v>
      </c>
      <c r="G21" s="9">
        <v>20</v>
      </c>
      <c r="H21" s="9">
        <v>20</v>
      </c>
      <c r="I21" s="9">
        <v>20</v>
      </c>
      <c r="J21" s="9">
        <v>20</v>
      </c>
      <c r="K21" s="9">
        <v>20</v>
      </c>
      <c r="L21" s="9">
        <v>20</v>
      </c>
    </row>
    <row r="22" spans="1:12" x14ac:dyDescent="0.2">
      <c r="A22" s="20"/>
      <c r="B22" s="8" t="s">
        <v>25</v>
      </c>
      <c r="C22" s="10">
        <v>14175</v>
      </c>
      <c r="D22" s="10">
        <v>35125</v>
      </c>
      <c r="E22" s="10">
        <v>65055</v>
      </c>
      <c r="F22" s="10">
        <v>95210</v>
      </c>
      <c r="G22" s="10">
        <v>137720</v>
      </c>
      <c r="H22" s="10">
        <v>191875</v>
      </c>
      <c r="I22" s="10">
        <v>238545</v>
      </c>
      <c r="J22" s="10">
        <v>326435</v>
      </c>
      <c r="K22" s="10">
        <v>489225</v>
      </c>
      <c r="L22" s="10">
        <v>749895</v>
      </c>
    </row>
    <row r="23" spans="1:12" x14ac:dyDescent="0.2">
      <c r="A23" s="20" t="s">
        <v>26</v>
      </c>
      <c r="B23" s="8" t="s">
        <v>17</v>
      </c>
      <c r="C23" s="9">
        <v>440</v>
      </c>
      <c r="D23" s="9">
        <v>440</v>
      </c>
      <c r="E23" s="9">
        <v>440</v>
      </c>
      <c r="F23" s="9">
        <v>440</v>
      </c>
      <c r="G23" s="9">
        <v>440</v>
      </c>
      <c r="H23" s="9">
        <v>440</v>
      </c>
      <c r="I23" s="9">
        <v>440</v>
      </c>
      <c r="J23" s="9">
        <v>440</v>
      </c>
      <c r="K23" s="9">
        <v>440</v>
      </c>
      <c r="L23" s="9">
        <v>440</v>
      </c>
    </row>
    <row r="24" spans="1:12" x14ac:dyDescent="0.2">
      <c r="A24" s="20"/>
      <c r="B24" s="8" t="s">
        <v>25</v>
      </c>
      <c r="C24" s="10">
        <v>13185</v>
      </c>
      <c r="D24" s="10">
        <v>37095</v>
      </c>
      <c r="E24" s="10">
        <v>68010</v>
      </c>
      <c r="F24" s="10">
        <v>108185</v>
      </c>
      <c r="G24" s="10">
        <v>161530</v>
      </c>
      <c r="H24" s="10">
        <v>224065</v>
      </c>
      <c r="I24" s="10">
        <v>307380</v>
      </c>
      <c r="J24" s="10">
        <v>431780</v>
      </c>
      <c r="K24" s="10">
        <v>645805</v>
      </c>
      <c r="L24" s="10">
        <v>1244340</v>
      </c>
    </row>
    <row r="25" spans="1:12" x14ac:dyDescent="0.2">
      <c r="A25" s="20" t="s">
        <v>27</v>
      </c>
      <c r="B25" s="8" t="s">
        <v>17</v>
      </c>
      <c r="C25" s="9">
        <v>120</v>
      </c>
      <c r="D25" s="9">
        <v>120</v>
      </c>
      <c r="E25" s="9">
        <v>120</v>
      </c>
      <c r="F25" s="9">
        <v>120</v>
      </c>
      <c r="G25" s="9">
        <v>120</v>
      </c>
      <c r="H25" s="9">
        <v>120</v>
      </c>
      <c r="I25" s="9">
        <v>120</v>
      </c>
      <c r="J25" s="9">
        <v>120</v>
      </c>
      <c r="K25" s="9">
        <v>120</v>
      </c>
      <c r="L25" s="9">
        <v>120</v>
      </c>
    </row>
    <row r="26" spans="1:12" x14ac:dyDescent="0.2">
      <c r="A26" s="20"/>
      <c r="B26" s="8" t="s">
        <v>25</v>
      </c>
      <c r="C26" s="10">
        <v>10545</v>
      </c>
      <c r="D26" s="10">
        <v>34880</v>
      </c>
      <c r="E26" s="10">
        <v>60475</v>
      </c>
      <c r="F26" s="10">
        <v>83685</v>
      </c>
      <c r="G26" s="10">
        <v>111045</v>
      </c>
      <c r="H26" s="10">
        <v>140130</v>
      </c>
      <c r="I26" s="10">
        <v>177735</v>
      </c>
      <c r="J26" s="10">
        <v>224440</v>
      </c>
      <c r="K26" s="10">
        <v>298615</v>
      </c>
      <c r="L26" s="10">
        <v>554460</v>
      </c>
    </row>
    <row r="27" spans="1:12" x14ac:dyDescent="0.2">
      <c r="A27" s="20" t="s">
        <v>50</v>
      </c>
      <c r="B27" s="8" t="s">
        <v>17</v>
      </c>
      <c r="C27" s="9">
        <v>560</v>
      </c>
      <c r="D27" s="9">
        <v>560</v>
      </c>
      <c r="E27" s="9">
        <v>560</v>
      </c>
      <c r="F27" s="9">
        <v>560</v>
      </c>
      <c r="G27" s="9">
        <v>560</v>
      </c>
      <c r="H27" s="9">
        <v>560</v>
      </c>
      <c r="I27" s="9">
        <v>560</v>
      </c>
      <c r="J27" s="9">
        <v>560</v>
      </c>
      <c r="K27" s="9">
        <v>560</v>
      </c>
      <c r="L27" s="9">
        <v>560</v>
      </c>
    </row>
    <row r="28" spans="1:12" x14ac:dyDescent="0.2">
      <c r="A28" s="20"/>
      <c r="B28" s="8" t="s">
        <v>25</v>
      </c>
      <c r="C28" s="10">
        <v>12615</v>
      </c>
      <c r="D28" s="10">
        <v>36575</v>
      </c>
      <c r="E28" s="10">
        <v>65750</v>
      </c>
      <c r="F28" s="10">
        <v>100180</v>
      </c>
      <c r="G28" s="10">
        <v>144385</v>
      </c>
      <c r="H28" s="10">
        <v>197580</v>
      </c>
      <c r="I28" s="10">
        <v>268270</v>
      </c>
      <c r="J28" s="10">
        <v>371160</v>
      </c>
      <c r="K28" s="10">
        <v>567865</v>
      </c>
      <c r="L28" s="10">
        <v>1148360</v>
      </c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3" priority="8">
      <formula>#REF!="Std Deviation"</formula>
    </cfRule>
  </conditionalFormatting>
  <conditionalFormatting sqref="B27:B28">
    <cfRule type="expression" dxfId="2" priority="7">
      <formula>#REF!="Std Deviation"</formula>
    </cfRule>
  </conditionalFormatting>
  <conditionalFormatting sqref="A11 A13 A21 A7 A15 A19 A5 A9">
    <cfRule type="expression" dxfId="1" priority="6">
      <formula>#REF!="Std Deviation"</formula>
    </cfRule>
  </conditionalFormatting>
  <conditionalFormatting sqref="A23 A25 A27">
    <cfRule type="expression" dxfId="0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fc8e3101-e9fe-467c-af84-826b75392969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4B1D314B-0FCC-4924-AA7F-DA49E908B014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03:45:58 PM, EventDateandTime - 2024-04-02 at 02:23:02 PM, EventDateandTime - 2024-04-02 at 02:33:22 PM, EventDateandTime - 2024-04-02 at 02:38:24 PM, EventDateandTime - 2024-04-03 at 09:53:49 AM, EventDateandTime - 2024-04-03 at 04:27:23 PM, EventDateandTime - 2024-04-05 at 10:06:23 AM, EventDateandTime - 2024-04-05 at 02:03:30 PM, EventDateandTime - 2024-04-05 at 03:01:32 PM, EventDateandTime - 2024-05-10 at 02:47:32 PM, EventDateandTime - 2024-05-10 at 03:07:20 PM, EventDateandTime - 2024-05-27 at 01:39:30 PM, EventDateandTime - 2024-05-31 at 03:05:14 PM</cp:keywords>
  <cp:lastModifiedBy>Su, Yi</cp:lastModifiedBy>
  <dcterms:created xsi:type="dcterms:W3CDTF">2015-09-24T16:00:52Z</dcterms:created>
  <dcterms:modified xsi:type="dcterms:W3CDTF">2024-05-31T19:05:14Z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fc8e3101-e9fe-467c-af84-826b75392969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