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EB277C78-F8B3-4AEB-A182-009FC1F8412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2019" sheetId="7" r:id="rId2"/>
    <sheet name="2020" sheetId="3" r:id="rId3"/>
    <sheet name="2021" sheetId="4" r:id="rId4"/>
    <sheet name="2022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<sst xmlns="http://schemas.openxmlformats.org/spreadsheetml/2006/main" count="290" uniqueCount="78">
  <si>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</si>
  <si>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</si>
  <si>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</si>
  <si>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</si>
  <si>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</si>
  <si>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</si>
  <si>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</si>
  <si>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</si>
  <si>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</si>
  <si>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</si>
  <si>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</si>
  <si>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</si>
  <si>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</si>
  <si>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</si>
  <si>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</si>
  <si>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</si>
  <si>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</si>
  <si>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</si>
  <si>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</si>
  <si>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</si>
  <si>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</si>
  <si>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</si>
  <si>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</si>
  <si>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</si>
  <si>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</si>
  <si>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</si>
  <si>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</si>
  <si>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</si>
  <si>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</si>
  <si>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</si>
  <si>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</si>
  <si>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</si>
  <si>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</si>
  <si>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</si>
  <si>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</si>
  <si>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</si>
  <si>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</si>
  <si>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</si>
  <si>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</si>
  <si>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</si>
  <si>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2024 Quadrennial Judicial Compensation and Benefits Commission</t>
  </si>
  <si>
    <t>Statistics compiled by CRA, May 2024</t>
  </si>
  <si>
    <t>Ottawa-Gatineau</t>
  </si>
  <si>
    <t>Quebec City</t>
  </si>
  <si>
    <t>Kitchener-Cambridge-Waterloo</t>
  </si>
  <si>
    <t>Hamilton &amp; Kitchener-Cambridge-Waterloo</t>
  </si>
  <si>
    <t>All Canada</t>
  </si>
  <si>
    <t>Net Professional Income for Self-Employed Lawyers, Tax Years 2019-2022 (Net Income&gt;$80k)</t>
  </si>
  <si>
    <t>2019 Taxation Year - Age 35-69 (Net Income&gt;$80k)</t>
  </si>
  <si>
    <t>2020 Taxation Year - Age 35-69 (Net Income&gt;$80k)</t>
  </si>
  <si>
    <t>2021 Taxation Year - Age 35-69 (Net Income&gt;$80k)</t>
  </si>
  <si>
    <t>2022 Taxation Year - Age 35-69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</si>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</sst>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Fill="1" applyBorder="1" applyAlignment="1">
      <alignment horizontal="left"/>
    </xf>
    <xf numFmtId="6" fontId="18" fillId="0" borderId="10" xfId="42" applyNumberFormat="1" applyFill="1" applyBorder="1"/>
    <xf numFmtId="0" fontId="18" fillId="0" borderId="10" xfId="42" applyFill="1" applyBorder="1"/>
    <xf numFmtId="0" fontId="18" fillId="0" borderId="0" xfId="42" applyFill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45E05-F1E8-4BA7-BD7D-1A58E47C49E5}">
  <dimension ref="A1:O59"/>
  <sheetViews>
    <sheetView tabSelected="1" zoomScaleNormal="100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5" width="30.7109375" style="1" customWidth="1"/>
    <col min="6" max="16384" width="9.140625" style="1"/>
  </cols>
  <sheetData>
    <row r="1" spans="1:15" s="11" customFormat="1" ht="20.25" customHeight="1" x14ac:dyDescent="0.25">
      <c r="A1" s="10" t="s">
        <v>40</v>
      </c>
    </row>
    <row r="2" spans="1:15" x14ac:dyDescent="0.2">
      <c r="A2" s="3" t="s">
        <v>47</v>
      </c>
    </row>
    <row r="4" spans="1:15" s="13" customFormat="1" ht="18.7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8.75" customHeight="1" x14ac:dyDescent="0.2">
      <c r="A5" s="14">
        <v>2019</v>
      </c>
      <c r="B5" s="14" t="s">
        <v>4</v>
      </c>
      <c r="C5" s="14">
        <v>2019</v>
      </c>
      <c r="D5" s="15" t="s">
        <v>52</v>
      </c>
    </row>
    <row r="6" spans="1:15" ht="18.75" customHeight="1" x14ac:dyDescent="0.2">
      <c r="A6" s="14">
        <v>2020</v>
      </c>
      <c r="B6" s="14" t="s">
        <v>4</v>
      </c>
      <c r="C6" s="14">
        <v>2020</v>
      </c>
      <c r="D6" s="15" t="s">
        <v>52</v>
      </c>
    </row>
    <row r="7" spans="1:15" ht="18.75" customHeight="1" x14ac:dyDescent="0.2">
      <c r="A7" s="14">
        <v>2021</v>
      </c>
      <c r="B7" s="14" t="s">
        <v>4</v>
      </c>
      <c r="C7" s="14">
        <v>2021</v>
      </c>
      <c r="D7" s="15" t="s">
        <v>52</v>
      </c>
    </row>
    <row r="8" spans="1:15" ht="18.75" customHeight="1" x14ac:dyDescent="0.2">
      <c r="A8" s="14">
        <v>2022</v>
      </c>
      <c r="B8" s="14" t="s">
        <v>4</v>
      </c>
      <c r="C8" s="14">
        <v>2022</v>
      </c>
      <c r="D8" s="15" t="s">
        <v>52</v>
      </c>
    </row>
    <row r="10" spans="1:15" x14ac:dyDescent="0.2">
      <c r="A10" s="10" t="s">
        <v>5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25"/>
      <c r="B11" s="4"/>
      <c r="C11" s="4"/>
      <c r="E11" s="4"/>
      <c r="F11" s="4"/>
      <c r="G11" s="4"/>
    </row>
    <row r="12" spans="1:15" x14ac:dyDescent="0.2">
      <c r="A12" s="16">
        <v>1</v>
      </c>
      <c r="B12" s="4" t="s">
        <v>55</v>
      </c>
      <c r="C12" s="4"/>
      <c r="D12" s="4"/>
      <c r="E12" s="4"/>
      <c r="F12" s="4"/>
      <c r="G12" s="4"/>
    </row>
    <row r="13" spans="1:15" x14ac:dyDescent="0.2">
      <c r="A13" s="16"/>
      <c r="B13" s="4" t="s">
        <v>56</v>
      </c>
      <c r="C13" s="4"/>
      <c r="D13" s="4"/>
      <c r="E13" s="4"/>
      <c r="F13" s="4"/>
      <c r="G13" s="4"/>
    </row>
    <row r="14" spans="1:15" x14ac:dyDescent="0.2">
      <c r="A14" s="16"/>
      <c r="B14" s="4"/>
      <c r="C14" s="4"/>
      <c r="D14" s="4"/>
      <c r="E14" s="4"/>
      <c r="F14" s="4"/>
      <c r="G14" s="4"/>
    </row>
    <row r="15" spans="1:15" x14ac:dyDescent="0.2">
      <c r="A15" s="16"/>
      <c r="B15" s="4" t="s">
        <v>57</v>
      </c>
      <c r="C15" s="4"/>
      <c r="D15" s="4"/>
      <c r="E15" s="4"/>
      <c r="F15" s="4"/>
      <c r="G15" s="4"/>
    </row>
    <row r="16" spans="1:15" x14ac:dyDescent="0.2">
      <c r="A16" s="16"/>
      <c r="B16" s="4" t="s">
        <v>58</v>
      </c>
      <c r="C16" s="4"/>
      <c r="D16" s="4"/>
      <c r="E16" s="4"/>
      <c r="F16" s="4"/>
      <c r="G16" s="4"/>
    </row>
    <row r="17" spans="1:7" x14ac:dyDescent="0.2">
      <c r="A17" s="16"/>
      <c r="B17" s="4" t="s">
        <v>59</v>
      </c>
      <c r="C17" s="4"/>
      <c r="D17" s="4"/>
      <c r="E17" s="4"/>
      <c r="F17" s="4"/>
      <c r="G17" s="4"/>
    </row>
    <row r="18" spans="1:7" x14ac:dyDescent="0.2">
      <c r="A18" s="16"/>
      <c r="B18" s="4" t="s">
        <v>60</v>
      </c>
      <c r="C18" s="4"/>
      <c r="D18" s="4"/>
      <c r="E18" s="4"/>
      <c r="F18" s="4"/>
      <c r="G18" s="4"/>
    </row>
    <row r="19" spans="1:7" x14ac:dyDescent="0.2">
      <c r="A19" s="16"/>
      <c r="B19" s="4" t="s">
        <v>61</v>
      </c>
      <c r="C19" s="4"/>
      <c r="D19" s="4"/>
      <c r="E19" s="4"/>
      <c r="F19" s="4"/>
      <c r="G19" s="4"/>
    </row>
    <row r="20" spans="1:7" x14ac:dyDescent="0.2">
      <c r="A20" s="16"/>
      <c r="B20" s="4"/>
      <c r="C20" s="4"/>
      <c r="D20" s="4"/>
      <c r="E20" s="4"/>
      <c r="F20" s="4"/>
      <c r="G20" s="4"/>
    </row>
    <row r="21" spans="1:7" x14ac:dyDescent="0.2">
      <c r="A21" s="16">
        <v>2</v>
      </c>
      <c r="B21" s="4" t="s">
        <v>62</v>
      </c>
      <c r="C21" s="4"/>
      <c r="D21" s="4"/>
      <c r="E21" s="4"/>
      <c r="F21" s="4"/>
      <c r="G21" s="4"/>
    </row>
    <row r="22" spans="1:7" x14ac:dyDescent="0.2">
      <c r="A22" s="16"/>
      <c r="B22" s="26" t="s">
        <v>63</v>
      </c>
      <c r="C22" s="4"/>
      <c r="D22" s="4"/>
      <c r="E22" s="4"/>
      <c r="F22" s="4"/>
      <c r="G22" s="4"/>
    </row>
    <row r="23" spans="1:7" x14ac:dyDescent="0.2">
      <c r="A23" s="16"/>
      <c r="B23" s="26"/>
      <c r="C23" s="4"/>
      <c r="D23" s="4"/>
      <c r="E23" s="4"/>
      <c r="F23" s="4"/>
      <c r="G23" s="4"/>
    </row>
    <row r="24" spans="1:7" x14ac:dyDescent="0.2">
      <c r="A24" s="16">
        <v>3</v>
      </c>
      <c r="B24" s="4" t="s">
        <v>64</v>
      </c>
      <c r="C24" s="4"/>
      <c r="D24" s="4"/>
      <c r="E24" s="4"/>
      <c r="F24" s="4"/>
      <c r="G24" s="4"/>
    </row>
    <row r="25" spans="1:7" x14ac:dyDescent="0.2">
      <c r="A25" s="16"/>
      <c r="B25" s="26" t="s">
        <v>65</v>
      </c>
      <c r="C25" s="4"/>
      <c r="D25" s="4"/>
      <c r="E25" s="4"/>
      <c r="F25" s="4"/>
      <c r="G25" s="4"/>
    </row>
    <row r="26" spans="1:7" x14ac:dyDescent="0.2">
      <c r="A26" s="16"/>
      <c r="B26" s="26" t="s">
        <v>66</v>
      </c>
      <c r="C26" s="4"/>
      <c r="D26" s="4"/>
      <c r="E26" s="4"/>
      <c r="F26" s="4"/>
      <c r="G26" s="4"/>
    </row>
    <row r="27" spans="1:7" x14ac:dyDescent="0.2">
      <c r="A27" s="16"/>
      <c r="B27" s="26" t="s">
        <v>53</v>
      </c>
      <c r="C27" s="4"/>
      <c r="D27" s="4"/>
      <c r="E27" s="4"/>
      <c r="F27" s="4"/>
      <c r="G27" s="4"/>
    </row>
    <row r="28" spans="1:7" x14ac:dyDescent="0.2">
      <c r="A28" s="16"/>
      <c r="B28" s="27"/>
      <c r="C28" s="4"/>
      <c r="D28" s="4"/>
      <c r="E28" s="4"/>
      <c r="F28" s="4"/>
      <c r="G28" s="4"/>
    </row>
    <row r="29" spans="1:7" x14ac:dyDescent="0.2">
      <c r="A29" s="16">
        <v>4</v>
      </c>
      <c r="B29" s="4" t="s">
        <v>54</v>
      </c>
      <c r="C29" s="4"/>
      <c r="D29" s="4"/>
      <c r="E29" s="4"/>
      <c r="F29" s="4"/>
      <c r="G29" s="4"/>
    </row>
    <row r="30" spans="1:7" x14ac:dyDescent="0.2">
      <c r="A30" s="16"/>
      <c r="B30" s="26" t="s">
        <v>28</v>
      </c>
      <c r="C30" s="4"/>
      <c r="D30" s="4"/>
      <c r="E30" s="4"/>
      <c r="F30" s="4"/>
      <c r="G30" s="4"/>
    </row>
    <row r="31" spans="1:7" x14ac:dyDescent="0.2">
      <c r="A31" s="16"/>
      <c r="B31" s="26" t="s">
        <v>29</v>
      </c>
      <c r="C31" s="4"/>
      <c r="D31" s="4"/>
      <c r="E31" s="4"/>
      <c r="F31" s="4"/>
      <c r="G31" s="4"/>
    </row>
    <row r="32" spans="1:7" x14ac:dyDescent="0.2">
      <c r="A32" s="16"/>
      <c r="B32" s="26" t="s">
        <v>30</v>
      </c>
      <c r="C32" s="4"/>
      <c r="D32" s="4"/>
      <c r="E32" s="4"/>
      <c r="F32" s="4"/>
      <c r="G32" s="4"/>
    </row>
    <row r="33" spans="1:9" x14ac:dyDescent="0.2">
      <c r="A33" s="16"/>
      <c r="B33" s="26" t="s">
        <v>42</v>
      </c>
      <c r="C33" s="4"/>
      <c r="D33" s="4"/>
      <c r="E33" s="4"/>
      <c r="F33" s="4"/>
      <c r="G33" s="4"/>
    </row>
    <row r="34" spans="1:9" x14ac:dyDescent="0.2">
      <c r="A34" s="16"/>
      <c r="B34" s="26" t="s">
        <v>31</v>
      </c>
      <c r="C34" s="4"/>
      <c r="D34" s="4"/>
      <c r="E34" s="4"/>
      <c r="F34" s="4"/>
      <c r="G34" s="4"/>
    </row>
    <row r="35" spans="1:9" x14ac:dyDescent="0.2">
      <c r="A35" s="16"/>
      <c r="B35" s="26" t="s">
        <v>32</v>
      </c>
      <c r="C35" s="4"/>
      <c r="D35" s="4"/>
      <c r="E35" s="4"/>
      <c r="F35" s="4"/>
      <c r="G35" s="4"/>
    </row>
    <row r="36" spans="1:9" x14ac:dyDescent="0.2">
      <c r="A36" s="28"/>
      <c r="B36" s="26" t="s">
        <v>67</v>
      </c>
      <c r="C36" s="4"/>
      <c r="D36" s="4"/>
      <c r="E36" s="4"/>
      <c r="F36" s="4"/>
      <c r="G36" s="4"/>
    </row>
    <row r="37" spans="1:9" x14ac:dyDescent="0.2">
      <c r="A37" s="28"/>
      <c r="B37" s="26" t="s">
        <v>33</v>
      </c>
      <c r="C37" s="4"/>
      <c r="D37" s="4"/>
      <c r="E37" s="4"/>
      <c r="F37" s="4"/>
      <c r="G37" s="4"/>
    </row>
    <row r="38" spans="1:9" x14ac:dyDescent="0.2">
      <c r="A38" s="28"/>
      <c r="B38" s="26" t="s">
        <v>34</v>
      </c>
      <c r="C38" s="4"/>
      <c r="D38" s="4"/>
      <c r="E38" s="4"/>
      <c r="F38" s="4"/>
      <c r="G38" s="4"/>
    </row>
    <row r="39" spans="1:9" x14ac:dyDescent="0.2">
      <c r="A39" s="28"/>
      <c r="B39" s="26" t="s">
        <v>44</v>
      </c>
      <c r="C39" s="4"/>
      <c r="D39" s="4"/>
      <c r="E39" s="4"/>
      <c r="F39" s="4"/>
      <c r="G39" s="4"/>
    </row>
    <row r="40" spans="1:9" x14ac:dyDescent="0.2">
      <c r="A40" s="28"/>
      <c r="B40" s="4"/>
      <c r="C40" s="4"/>
      <c r="D40" s="4"/>
      <c r="E40" s="4"/>
      <c r="F40" s="4"/>
      <c r="G40" s="4"/>
    </row>
    <row r="41" spans="1:9" x14ac:dyDescent="0.2">
      <c r="A41" s="28"/>
      <c r="B41" s="4" t="s">
        <v>68</v>
      </c>
      <c r="C41" s="4"/>
      <c r="D41" s="4"/>
      <c r="E41" s="4"/>
      <c r="F41" s="4"/>
      <c r="G41" s="4"/>
    </row>
    <row r="42" spans="1:9" x14ac:dyDescent="0.2">
      <c r="A42" s="28"/>
      <c r="B42" s="4"/>
      <c r="C42" s="4"/>
      <c r="D42" s="4"/>
      <c r="E42" s="4"/>
      <c r="F42" s="4"/>
      <c r="G42" s="4"/>
    </row>
    <row r="43" spans="1:9" x14ac:dyDescent="0.2">
      <c r="A43" s="16"/>
      <c r="B43" s="4" t="s">
        <v>69</v>
      </c>
      <c r="C43" s="4"/>
      <c r="D43" s="4"/>
      <c r="E43" s="4"/>
      <c r="F43" s="4"/>
      <c r="G43" s="4"/>
    </row>
    <row r="44" spans="1:9" x14ac:dyDescent="0.2">
      <c r="A44" s="28"/>
      <c r="B44" s="4"/>
      <c r="C44" s="4"/>
      <c r="D44" s="4"/>
      <c r="E44" s="4"/>
      <c r="F44" s="4"/>
      <c r="G44" s="4"/>
    </row>
    <row r="45" spans="1:9" x14ac:dyDescent="0.2">
      <c r="A45" s="16">
        <v>5</v>
      </c>
      <c r="B45" s="4" t="s">
        <v>70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26" t="s">
        <v>71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6" t="s">
        <v>72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6" t="s">
        <v>73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6" t="s">
        <v>74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6" t="s">
        <v>75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6" t="s">
        <v>76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6" t="s">
        <v>77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6">
        <v>6</v>
      </c>
      <c r="B54" s="4" t="s">
        <v>41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17" t="s">
        <v>48</v>
      </c>
    </row>
    <row r="4" spans="1:22" x14ac:dyDescent="0.2">
      <c r="A4" s="6" t="s">
        <v>38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</row>
    <row r="5" spans="1:22" x14ac:dyDescent="0.2">
      <c r="A5" s="22" t="s">
        <v>28</v>
      </c>
      <c r="B5" s="7" t="s">
        <v>27</v>
      </c>
      <c r="C5" s="8">
        <v>180</v>
      </c>
      <c r="D5" s="8">
        <v>180</v>
      </c>
      <c r="E5" s="8">
        <v>180</v>
      </c>
      <c r="F5" s="8">
        <v>180</v>
      </c>
      <c r="G5" s="8">
        <v>180</v>
      </c>
      <c r="H5" s="8">
        <v>180</v>
      </c>
      <c r="I5" s="8">
        <v>180</v>
      </c>
      <c r="J5" s="8">
        <v>180</v>
      </c>
      <c r="K5" s="8">
        <v>180</v>
      </c>
      <c r="L5" s="8">
        <v>180</v>
      </c>
      <c r="M5" s="8">
        <v>180</v>
      </c>
      <c r="N5" s="8">
        <v>180</v>
      </c>
      <c r="O5" s="8">
        <v>180</v>
      </c>
      <c r="P5" s="8">
        <v>180</v>
      </c>
      <c r="Q5" s="8">
        <v>180</v>
      </c>
      <c r="R5" s="8">
        <v>180</v>
      </c>
      <c r="S5" s="8">
        <v>180</v>
      </c>
      <c r="T5" s="8">
        <v>180</v>
      </c>
      <c r="U5" s="8">
        <v>180</v>
      </c>
      <c r="V5" s="8">
        <v>180</v>
      </c>
    </row>
    <row r="6" spans="1:22" x14ac:dyDescent="0.2">
      <c r="A6" s="22"/>
      <c r="B6" s="7" t="s">
        <v>35</v>
      </c>
      <c r="C6" s="9">
        <v>87060</v>
      </c>
      <c r="D6" s="9">
        <v>101570</v>
      </c>
      <c r="E6" s="9">
        <v>116400</v>
      </c>
      <c r="F6" s="9">
        <v>134200</v>
      </c>
      <c r="G6" s="9">
        <v>151395</v>
      </c>
      <c r="H6" s="9">
        <v>171165</v>
      </c>
      <c r="I6" s="9">
        <v>194070</v>
      </c>
      <c r="J6" s="9">
        <v>216160</v>
      </c>
      <c r="K6" s="9">
        <v>239965</v>
      </c>
      <c r="L6" s="9">
        <v>270135</v>
      </c>
      <c r="M6" s="9">
        <v>302020</v>
      </c>
      <c r="N6" s="9">
        <v>337135</v>
      </c>
      <c r="O6" s="9">
        <v>379345</v>
      </c>
      <c r="P6" s="9">
        <v>437355</v>
      </c>
      <c r="Q6" s="9">
        <v>500675</v>
      </c>
      <c r="R6" s="9">
        <v>578165</v>
      </c>
      <c r="S6" s="9">
        <v>681945</v>
      </c>
      <c r="T6" s="9">
        <v>815175</v>
      </c>
      <c r="U6" s="9">
        <v>1048730</v>
      </c>
      <c r="V6" s="9">
        <v>1829550</v>
      </c>
    </row>
    <row r="7" spans="1:22" x14ac:dyDescent="0.2">
      <c r="A7" s="22" t="s">
        <v>29</v>
      </c>
      <c r="B7" s="7" t="s">
        <v>27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  <c r="M7" s="8">
        <v>70</v>
      </c>
      <c r="N7" s="8">
        <v>70</v>
      </c>
      <c r="O7" s="8">
        <v>70</v>
      </c>
      <c r="P7" s="8">
        <v>70</v>
      </c>
      <c r="Q7" s="8">
        <v>70</v>
      </c>
      <c r="R7" s="8">
        <v>70</v>
      </c>
      <c r="S7" s="8">
        <v>70</v>
      </c>
      <c r="T7" s="8">
        <v>70</v>
      </c>
      <c r="U7" s="8">
        <v>70</v>
      </c>
      <c r="V7" s="8">
        <v>70</v>
      </c>
    </row>
    <row r="8" spans="1:22" x14ac:dyDescent="0.2">
      <c r="A8" s="22"/>
      <c r="B8" s="7" t="s">
        <v>35</v>
      </c>
      <c r="C8" s="9">
        <v>86425</v>
      </c>
      <c r="D8" s="9">
        <v>96480</v>
      </c>
      <c r="E8" s="9">
        <v>108070</v>
      </c>
      <c r="F8" s="9">
        <v>122165</v>
      </c>
      <c r="G8" s="9">
        <v>139690</v>
      </c>
      <c r="H8" s="9">
        <v>158380</v>
      </c>
      <c r="I8" s="9">
        <v>176230</v>
      </c>
      <c r="J8" s="9">
        <v>198860</v>
      </c>
      <c r="K8" s="9">
        <v>222880</v>
      </c>
      <c r="L8" s="9">
        <v>244185</v>
      </c>
      <c r="M8" s="9">
        <v>267275</v>
      </c>
      <c r="N8" s="9">
        <v>291055</v>
      </c>
      <c r="O8" s="9">
        <v>323650</v>
      </c>
      <c r="P8" s="9">
        <v>370840</v>
      </c>
      <c r="Q8" s="9">
        <v>432365</v>
      </c>
      <c r="R8" s="9">
        <v>511315</v>
      </c>
      <c r="S8" s="9">
        <v>617965</v>
      </c>
      <c r="T8" s="9">
        <v>751210</v>
      </c>
      <c r="U8" s="9">
        <v>930405</v>
      </c>
      <c r="V8" s="9">
        <v>1379100</v>
      </c>
    </row>
    <row r="9" spans="1:22" x14ac:dyDescent="0.2">
      <c r="A9" s="22" t="s">
        <v>30</v>
      </c>
      <c r="B9" s="7" t="s">
        <v>27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40</v>
      </c>
      <c r="K9" s="8">
        <v>30</v>
      </c>
      <c r="L9" s="8">
        <v>30</v>
      </c>
      <c r="M9" s="8">
        <v>30</v>
      </c>
      <c r="N9" s="8">
        <v>40</v>
      </c>
      <c r="O9" s="8">
        <v>30</v>
      </c>
      <c r="P9" s="8">
        <v>30</v>
      </c>
      <c r="Q9" s="8">
        <v>30</v>
      </c>
      <c r="R9" s="8">
        <v>30</v>
      </c>
      <c r="S9" s="8">
        <v>30</v>
      </c>
      <c r="T9" s="8">
        <v>30</v>
      </c>
      <c r="U9" s="8">
        <v>30</v>
      </c>
      <c r="V9" s="8">
        <v>30</v>
      </c>
    </row>
    <row r="10" spans="1:22" x14ac:dyDescent="0.2">
      <c r="A10" s="22"/>
      <c r="B10" s="7" t="s">
        <v>35</v>
      </c>
      <c r="C10" s="9">
        <v>85260</v>
      </c>
      <c r="D10" s="9">
        <v>95740</v>
      </c>
      <c r="E10" s="9">
        <v>109025</v>
      </c>
      <c r="F10" s="9">
        <v>126200</v>
      </c>
      <c r="G10" s="9">
        <v>147785</v>
      </c>
      <c r="H10" s="9">
        <v>165640</v>
      </c>
      <c r="I10" s="9">
        <v>181670</v>
      </c>
      <c r="J10" s="9">
        <v>200595</v>
      </c>
      <c r="K10" s="9">
        <v>220955</v>
      </c>
      <c r="L10" s="9">
        <v>238885</v>
      </c>
      <c r="M10" s="9">
        <v>259870</v>
      </c>
      <c r="N10" s="9">
        <v>289750</v>
      </c>
      <c r="O10" s="9">
        <v>322715</v>
      </c>
      <c r="P10" s="9">
        <v>351645</v>
      </c>
      <c r="Q10" s="9">
        <v>398795</v>
      </c>
      <c r="R10" s="9">
        <v>466595</v>
      </c>
      <c r="S10" s="9">
        <v>553285</v>
      </c>
      <c r="T10" s="9">
        <v>663480</v>
      </c>
      <c r="U10" s="9">
        <v>814910</v>
      </c>
      <c r="V10" s="9">
        <v>1399385</v>
      </c>
    </row>
    <row r="11" spans="1:22" x14ac:dyDescent="0.2">
      <c r="A11" s="22" t="s">
        <v>42</v>
      </c>
      <c r="B11" s="7" t="s">
        <v>27</v>
      </c>
      <c r="C11" s="8">
        <v>30</v>
      </c>
      <c r="D11" s="8">
        <v>30</v>
      </c>
      <c r="E11" s="8">
        <v>30</v>
      </c>
      <c r="F11" s="8">
        <v>30</v>
      </c>
      <c r="G11" s="8">
        <v>30</v>
      </c>
      <c r="H11" s="8">
        <v>30</v>
      </c>
      <c r="I11" s="8">
        <v>30</v>
      </c>
      <c r="J11" s="8">
        <v>30</v>
      </c>
      <c r="K11" s="8">
        <v>30</v>
      </c>
      <c r="L11" s="8">
        <v>30</v>
      </c>
      <c r="M11" s="8">
        <v>30</v>
      </c>
      <c r="N11" s="8">
        <v>30</v>
      </c>
      <c r="O11" s="8">
        <v>30</v>
      </c>
      <c r="P11" s="8">
        <v>30</v>
      </c>
      <c r="Q11" s="8">
        <v>30</v>
      </c>
      <c r="R11" s="8">
        <v>30</v>
      </c>
      <c r="S11" s="8">
        <v>30</v>
      </c>
      <c r="T11" s="8">
        <v>30</v>
      </c>
      <c r="U11" s="8">
        <v>30</v>
      </c>
      <c r="V11" s="8">
        <v>30</v>
      </c>
    </row>
    <row r="12" spans="1:22" x14ac:dyDescent="0.2">
      <c r="A12" s="22"/>
      <c r="B12" s="7" t="s">
        <v>35</v>
      </c>
      <c r="C12" s="9">
        <v>86345</v>
      </c>
      <c r="D12" s="9">
        <v>96780</v>
      </c>
      <c r="E12" s="9">
        <v>112035</v>
      </c>
      <c r="F12" s="9">
        <v>125765</v>
      </c>
      <c r="G12" s="9">
        <v>141185</v>
      </c>
      <c r="H12" s="9">
        <v>154590</v>
      </c>
      <c r="I12" s="9">
        <v>174615</v>
      </c>
      <c r="J12" s="9">
        <v>189830</v>
      </c>
      <c r="K12" s="9">
        <v>205945</v>
      </c>
      <c r="L12" s="9">
        <v>224685</v>
      </c>
      <c r="M12" s="9">
        <v>246055</v>
      </c>
      <c r="N12" s="9">
        <v>271970</v>
      </c>
      <c r="O12" s="9">
        <v>300975</v>
      </c>
      <c r="P12" s="9">
        <v>336615</v>
      </c>
      <c r="Q12" s="9">
        <v>380845</v>
      </c>
      <c r="R12" s="9">
        <v>424980</v>
      </c>
      <c r="S12" s="9">
        <v>486115</v>
      </c>
      <c r="T12" s="9">
        <v>575255</v>
      </c>
      <c r="U12" s="9">
        <v>725235</v>
      </c>
      <c r="V12" s="9">
        <v>1419550</v>
      </c>
    </row>
    <row r="13" spans="1:22" x14ac:dyDescent="0.2">
      <c r="A13" s="22" t="s">
        <v>31</v>
      </c>
      <c r="B13" s="7" t="s">
        <v>27</v>
      </c>
      <c r="C13" s="8">
        <v>20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  <c r="M13" s="8">
        <v>10</v>
      </c>
      <c r="N13" s="8">
        <v>10</v>
      </c>
      <c r="O13" s="8">
        <v>10</v>
      </c>
      <c r="P13" s="8">
        <v>10</v>
      </c>
      <c r="Q13" s="8">
        <v>10</v>
      </c>
      <c r="R13" s="8">
        <v>10</v>
      </c>
      <c r="S13" s="8">
        <v>10</v>
      </c>
      <c r="T13" s="8">
        <v>10</v>
      </c>
      <c r="U13" s="8">
        <v>10</v>
      </c>
      <c r="V13" s="8">
        <v>10</v>
      </c>
    </row>
    <row r="14" spans="1:22" x14ac:dyDescent="0.2">
      <c r="A14" s="22"/>
      <c r="B14" s="7" t="s">
        <v>35</v>
      </c>
      <c r="C14" s="9">
        <v>84765</v>
      </c>
      <c r="D14" s="9">
        <v>93500</v>
      </c>
      <c r="E14" s="9">
        <v>113135</v>
      </c>
      <c r="F14" s="9">
        <v>133690</v>
      </c>
      <c r="G14" s="9">
        <v>152305</v>
      </c>
      <c r="H14" s="9">
        <v>168910</v>
      </c>
      <c r="I14" s="9">
        <v>182615</v>
      </c>
      <c r="J14" s="9">
        <v>199595</v>
      </c>
      <c r="K14" s="9">
        <v>222625</v>
      </c>
      <c r="L14" s="9">
        <v>242645</v>
      </c>
      <c r="M14" s="9">
        <v>268880</v>
      </c>
      <c r="N14" s="9">
        <v>300325</v>
      </c>
      <c r="O14" s="9">
        <v>314565</v>
      </c>
      <c r="P14" s="9">
        <v>353610</v>
      </c>
      <c r="Q14" s="9">
        <v>391210</v>
      </c>
      <c r="R14" s="9">
        <v>433130</v>
      </c>
      <c r="S14" s="9">
        <v>477850</v>
      </c>
      <c r="T14" s="9">
        <v>565275</v>
      </c>
      <c r="U14" s="9">
        <v>679895</v>
      </c>
      <c r="V14" s="9">
        <v>1327505</v>
      </c>
    </row>
    <row r="15" spans="1:22" x14ac:dyDescent="0.2">
      <c r="A15" s="22" t="s">
        <v>32</v>
      </c>
      <c r="B15" s="7" t="s">
        <v>27</v>
      </c>
      <c r="C15" s="8">
        <v>20</v>
      </c>
      <c r="D15" s="8">
        <v>10</v>
      </c>
      <c r="E15" s="8">
        <v>20</v>
      </c>
      <c r="F15" s="8">
        <v>10</v>
      </c>
      <c r="G15" s="8">
        <v>20</v>
      </c>
      <c r="H15" s="8">
        <v>10</v>
      </c>
      <c r="I15" s="8">
        <v>20</v>
      </c>
      <c r="J15" s="8">
        <v>10</v>
      </c>
      <c r="K15" s="8">
        <v>20</v>
      </c>
      <c r="L15" s="8">
        <v>10</v>
      </c>
      <c r="M15" s="8">
        <v>20</v>
      </c>
      <c r="N15" s="8">
        <v>10</v>
      </c>
      <c r="O15" s="8">
        <v>20</v>
      </c>
      <c r="P15" s="8">
        <v>10</v>
      </c>
      <c r="Q15" s="8">
        <v>20</v>
      </c>
      <c r="R15" s="8">
        <v>10</v>
      </c>
      <c r="S15" s="8">
        <v>20</v>
      </c>
      <c r="T15" s="8">
        <v>10</v>
      </c>
      <c r="U15" s="8">
        <v>20</v>
      </c>
      <c r="V15" s="8">
        <v>10</v>
      </c>
    </row>
    <row r="16" spans="1:22" x14ac:dyDescent="0.2">
      <c r="A16" s="22"/>
      <c r="B16" s="7" t="s">
        <v>35</v>
      </c>
      <c r="C16" s="9">
        <v>84405</v>
      </c>
      <c r="D16" s="9">
        <v>92000</v>
      </c>
      <c r="E16" s="9">
        <v>102345</v>
      </c>
      <c r="F16" s="9">
        <v>116090</v>
      </c>
      <c r="G16" s="9">
        <v>129275</v>
      </c>
      <c r="H16" s="9">
        <v>144840</v>
      </c>
      <c r="I16" s="9">
        <v>163595</v>
      </c>
      <c r="J16" s="9">
        <v>185485</v>
      </c>
      <c r="K16" s="9">
        <v>194180</v>
      </c>
      <c r="L16" s="9">
        <v>208520</v>
      </c>
      <c r="M16" s="9">
        <v>224355</v>
      </c>
      <c r="N16" s="9">
        <v>238115</v>
      </c>
      <c r="O16" s="9">
        <v>256825</v>
      </c>
      <c r="P16" s="9">
        <v>272190</v>
      </c>
      <c r="Q16" s="9">
        <v>293640</v>
      </c>
      <c r="R16" s="9">
        <v>331790</v>
      </c>
      <c r="S16" s="9">
        <v>391580</v>
      </c>
      <c r="T16" s="9">
        <v>456245</v>
      </c>
      <c r="U16" s="9">
        <v>529720</v>
      </c>
      <c r="V16" s="9">
        <v>703510</v>
      </c>
    </row>
    <row r="17" spans="1:22" x14ac:dyDescent="0.2">
      <c r="A17" s="23" t="s">
        <v>43</v>
      </c>
      <c r="B17" s="7" t="s">
        <v>27</v>
      </c>
      <c r="C17" s="8">
        <v>20</v>
      </c>
      <c r="D17" s="8">
        <v>20</v>
      </c>
      <c r="E17" s="8">
        <v>20</v>
      </c>
      <c r="F17" s="8">
        <v>20</v>
      </c>
      <c r="G17" s="8">
        <v>20</v>
      </c>
      <c r="H17" s="8">
        <v>20</v>
      </c>
      <c r="I17" s="8">
        <v>20</v>
      </c>
      <c r="J17" s="8">
        <v>20</v>
      </c>
      <c r="K17" s="8">
        <v>20</v>
      </c>
      <c r="L17" s="8">
        <v>20</v>
      </c>
      <c r="M17" s="8">
        <v>20</v>
      </c>
      <c r="N17" s="8">
        <v>20</v>
      </c>
      <c r="O17" s="8">
        <v>20</v>
      </c>
      <c r="P17" s="8">
        <v>20</v>
      </c>
      <c r="Q17" s="8">
        <v>20</v>
      </c>
      <c r="R17" s="8">
        <v>20</v>
      </c>
      <c r="S17" s="8">
        <v>20</v>
      </c>
      <c r="T17" s="8">
        <v>20</v>
      </c>
      <c r="U17" s="8">
        <v>20</v>
      </c>
      <c r="V17" s="8">
        <v>20</v>
      </c>
    </row>
    <row r="18" spans="1:22" x14ac:dyDescent="0.2">
      <c r="A18" s="24"/>
      <c r="B18" s="7" t="s">
        <v>35</v>
      </c>
      <c r="C18" s="9">
        <v>85425</v>
      </c>
      <c r="D18" s="9">
        <v>98665</v>
      </c>
      <c r="E18" s="9">
        <v>109540</v>
      </c>
      <c r="F18" s="9">
        <v>122280</v>
      </c>
      <c r="G18" s="9">
        <v>134235</v>
      </c>
      <c r="H18" s="9">
        <v>145630</v>
      </c>
      <c r="I18" s="9">
        <v>163165</v>
      </c>
      <c r="J18" s="9">
        <v>176565</v>
      </c>
      <c r="K18" s="9">
        <v>188935</v>
      </c>
      <c r="L18" s="9">
        <v>201820</v>
      </c>
      <c r="M18" s="9">
        <v>212530</v>
      </c>
      <c r="N18" s="9">
        <v>227900</v>
      </c>
      <c r="O18" s="9">
        <v>243525</v>
      </c>
      <c r="P18" s="9">
        <v>260005</v>
      </c>
      <c r="Q18" s="9">
        <v>279500</v>
      </c>
      <c r="R18" s="9">
        <v>311020</v>
      </c>
      <c r="S18" s="9">
        <v>364710</v>
      </c>
      <c r="T18" s="9">
        <v>441250</v>
      </c>
      <c r="U18" s="9">
        <v>536410</v>
      </c>
      <c r="V18" s="9">
        <v>1051275</v>
      </c>
    </row>
    <row r="19" spans="1:22" x14ac:dyDescent="0.2">
      <c r="A19" s="22" t="s">
        <v>33</v>
      </c>
      <c r="B19" s="7" t="s">
        <v>27</v>
      </c>
      <c r="C19" s="8">
        <v>10</v>
      </c>
      <c r="D19" s="8">
        <v>10</v>
      </c>
      <c r="E19" s="8">
        <v>10</v>
      </c>
      <c r="F19" s="8">
        <v>10</v>
      </c>
      <c r="G19" s="8">
        <v>10</v>
      </c>
      <c r="H19" s="8">
        <v>10</v>
      </c>
      <c r="I19" s="8">
        <v>10</v>
      </c>
      <c r="J19" s="8">
        <v>10</v>
      </c>
      <c r="K19" s="8">
        <v>10</v>
      </c>
      <c r="L19" s="8">
        <v>10</v>
      </c>
      <c r="M19" s="8">
        <v>10</v>
      </c>
      <c r="N19" s="8">
        <v>10</v>
      </c>
      <c r="O19" s="8">
        <v>10</v>
      </c>
      <c r="P19" s="8">
        <v>10</v>
      </c>
      <c r="Q19" s="8">
        <v>10</v>
      </c>
      <c r="R19" s="8">
        <v>10</v>
      </c>
      <c r="S19" s="8">
        <v>10</v>
      </c>
      <c r="T19" s="8">
        <v>10</v>
      </c>
      <c r="U19" s="8">
        <v>10</v>
      </c>
      <c r="V19" s="8">
        <v>10</v>
      </c>
    </row>
    <row r="20" spans="1:22" x14ac:dyDescent="0.2">
      <c r="A20" s="22"/>
      <c r="B20" s="7" t="s">
        <v>35</v>
      </c>
      <c r="C20" s="9">
        <v>84930</v>
      </c>
      <c r="D20" s="9">
        <v>90810</v>
      </c>
      <c r="E20" s="9">
        <v>97155</v>
      </c>
      <c r="F20" s="9">
        <v>105165</v>
      </c>
      <c r="G20" s="9">
        <v>117485</v>
      </c>
      <c r="H20" s="9">
        <v>127090</v>
      </c>
      <c r="I20" s="9">
        <v>134980</v>
      </c>
      <c r="J20" s="9">
        <v>148240</v>
      </c>
      <c r="K20" s="9">
        <v>162830</v>
      </c>
      <c r="L20" s="9">
        <v>180270</v>
      </c>
      <c r="M20" s="9">
        <v>190925</v>
      </c>
      <c r="N20" s="9">
        <v>205095</v>
      </c>
      <c r="O20" s="9">
        <v>225400</v>
      </c>
      <c r="P20" s="9">
        <v>245025</v>
      </c>
      <c r="Q20" s="9">
        <v>270125</v>
      </c>
      <c r="R20" s="9">
        <v>302190</v>
      </c>
      <c r="S20" s="9">
        <v>353865</v>
      </c>
      <c r="T20" s="9">
        <v>393880</v>
      </c>
      <c r="U20" s="9">
        <v>474105</v>
      </c>
      <c r="V20" s="9">
        <v>793055</v>
      </c>
    </row>
    <row r="21" spans="1:22" x14ac:dyDescent="0.2">
      <c r="A21" s="22" t="s">
        <v>45</v>
      </c>
      <c r="B21" s="7" t="s">
        <v>27</v>
      </c>
      <c r="C21" s="8">
        <v>20</v>
      </c>
      <c r="D21" s="8">
        <v>20</v>
      </c>
      <c r="E21" s="8">
        <v>20</v>
      </c>
      <c r="F21" s="8">
        <v>10</v>
      </c>
      <c r="G21" s="8">
        <v>20</v>
      </c>
      <c r="H21" s="8">
        <v>20</v>
      </c>
      <c r="I21" s="8">
        <v>10</v>
      </c>
      <c r="J21" s="8">
        <v>20</v>
      </c>
      <c r="K21" s="8">
        <v>20</v>
      </c>
      <c r="L21" s="8">
        <v>10</v>
      </c>
      <c r="M21" s="8">
        <v>20</v>
      </c>
      <c r="N21" s="8">
        <v>20</v>
      </c>
      <c r="O21" s="8">
        <v>20</v>
      </c>
      <c r="P21" s="8">
        <v>10</v>
      </c>
      <c r="Q21" s="8">
        <v>20</v>
      </c>
      <c r="R21" s="8">
        <v>20</v>
      </c>
      <c r="S21" s="8">
        <v>10</v>
      </c>
      <c r="T21" s="8">
        <v>20</v>
      </c>
      <c r="U21" s="8">
        <v>20</v>
      </c>
      <c r="V21" s="8">
        <v>10</v>
      </c>
    </row>
    <row r="22" spans="1:22" x14ac:dyDescent="0.2">
      <c r="A22" s="22"/>
      <c r="B22" s="7" t="s">
        <v>35</v>
      </c>
      <c r="C22" s="9">
        <v>82300</v>
      </c>
      <c r="D22" s="9">
        <v>90495</v>
      </c>
      <c r="E22" s="9">
        <v>100370</v>
      </c>
      <c r="F22" s="9">
        <v>112360</v>
      </c>
      <c r="G22" s="9">
        <v>125350</v>
      </c>
      <c r="H22" s="9">
        <v>137320</v>
      </c>
      <c r="I22" s="9">
        <v>154500</v>
      </c>
      <c r="J22" s="9">
        <v>170225</v>
      </c>
      <c r="K22" s="9">
        <v>184270</v>
      </c>
      <c r="L22" s="9">
        <v>200155</v>
      </c>
      <c r="M22" s="9">
        <v>214820</v>
      </c>
      <c r="N22" s="9">
        <v>228610</v>
      </c>
      <c r="O22" s="9">
        <v>249850</v>
      </c>
      <c r="P22" s="9">
        <v>279295</v>
      </c>
      <c r="Q22" s="9">
        <v>315005</v>
      </c>
      <c r="R22" s="9">
        <v>346710</v>
      </c>
      <c r="S22" s="9">
        <v>402115</v>
      </c>
      <c r="T22" s="9">
        <v>502875</v>
      </c>
      <c r="U22" s="9">
        <v>618140</v>
      </c>
      <c r="V22" s="9">
        <v>912850</v>
      </c>
    </row>
    <row r="23" spans="1:22" x14ac:dyDescent="0.2">
      <c r="A23" s="22" t="s">
        <v>36</v>
      </c>
      <c r="B23" s="7" t="s">
        <v>27</v>
      </c>
      <c r="C23" s="8">
        <v>380</v>
      </c>
      <c r="D23" s="8">
        <v>380</v>
      </c>
      <c r="E23" s="8">
        <v>380</v>
      </c>
      <c r="F23" s="8">
        <v>380</v>
      </c>
      <c r="G23" s="8">
        <v>380</v>
      </c>
      <c r="H23" s="8">
        <v>380</v>
      </c>
      <c r="I23" s="8">
        <v>380</v>
      </c>
      <c r="J23" s="8">
        <v>380</v>
      </c>
      <c r="K23" s="8">
        <v>380</v>
      </c>
      <c r="L23" s="8">
        <v>380</v>
      </c>
      <c r="M23" s="8">
        <v>380</v>
      </c>
      <c r="N23" s="8">
        <v>380</v>
      </c>
      <c r="O23" s="8">
        <v>380</v>
      </c>
      <c r="P23" s="8">
        <v>380</v>
      </c>
      <c r="Q23" s="8">
        <v>380</v>
      </c>
      <c r="R23" s="8">
        <v>380</v>
      </c>
      <c r="S23" s="8">
        <v>380</v>
      </c>
      <c r="T23" s="8">
        <v>380</v>
      </c>
      <c r="U23" s="8">
        <v>380</v>
      </c>
      <c r="V23" s="8">
        <v>380</v>
      </c>
    </row>
    <row r="24" spans="1:22" x14ac:dyDescent="0.2">
      <c r="A24" s="22"/>
      <c r="B24" s="7" t="s">
        <v>35</v>
      </c>
      <c r="C24" s="9">
        <v>85915</v>
      </c>
      <c r="D24" s="9">
        <v>97470</v>
      </c>
      <c r="E24" s="9">
        <v>111140</v>
      </c>
      <c r="F24" s="9">
        <v>126655</v>
      </c>
      <c r="G24" s="9">
        <v>143535</v>
      </c>
      <c r="H24" s="9">
        <v>161210</v>
      </c>
      <c r="I24" s="9">
        <v>180210</v>
      </c>
      <c r="J24" s="9">
        <v>199615</v>
      </c>
      <c r="K24" s="9">
        <v>220135</v>
      </c>
      <c r="L24" s="9">
        <v>241370</v>
      </c>
      <c r="M24" s="9">
        <v>266960</v>
      </c>
      <c r="N24" s="9">
        <v>295470</v>
      </c>
      <c r="O24" s="9">
        <v>329880</v>
      </c>
      <c r="P24" s="9">
        <v>371765</v>
      </c>
      <c r="Q24" s="9">
        <v>428610</v>
      </c>
      <c r="R24" s="9">
        <v>497175</v>
      </c>
      <c r="S24" s="9">
        <v>585160</v>
      </c>
      <c r="T24" s="9">
        <v>709640</v>
      </c>
      <c r="U24" s="9">
        <v>901420</v>
      </c>
      <c r="V24" s="9">
        <v>1588395</v>
      </c>
    </row>
    <row r="25" spans="1:22" x14ac:dyDescent="0.2">
      <c r="A25" s="22" t="s">
        <v>37</v>
      </c>
      <c r="B25" s="7" t="s">
        <v>27</v>
      </c>
      <c r="C25" s="8">
        <v>110</v>
      </c>
      <c r="D25" s="8">
        <v>110</v>
      </c>
      <c r="E25" s="8">
        <v>110</v>
      </c>
      <c r="F25" s="8">
        <v>110</v>
      </c>
      <c r="G25" s="8">
        <v>110</v>
      </c>
      <c r="H25" s="8">
        <v>110</v>
      </c>
      <c r="I25" s="8">
        <v>110</v>
      </c>
      <c r="J25" s="8">
        <v>110</v>
      </c>
      <c r="K25" s="8">
        <v>110</v>
      </c>
      <c r="L25" s="8">
        <v>110</v>
      </c>
      <c r="M25" s="8">
        <v>110</v>
      </c>
      <c r="N25" s="8">
        <v>110</v>
      </c>
      <c r="O25" s="8">
        <v>110</v>
      </c>
      <c r="P25" s="8">
        <v>110</v>
      </c>
      <c r="Q25" s="8">
        <v>110</v>
      </c>
      <c r="R25" s="8">
        <v>110</v>
      </c>
      <c r="S25" s="8">
        <v>110</v>
      </c>
      <c r="T25" s="8">
        <v>110</v>
      </c>
      <c r="U25" s="8">
        <v>110</v>
      </c>
      <c r="V25" s="8">
        <v>110</v>
      </c>
    </row>
    <row r="26" spans="1:22" x14ac:dyDescent="0.2">
      <c r="A26" s="22"/>
      <c r="B26" s="7" t="s">
        <v>35</v>
      </c>
      <c r="C26" s="9">
        <v>83805</v>
      </c>
      <c r="D26" s="9">
        <v>91300</v>
      </c>
      <c r="E26" s="9">
        <v>98800</v>
      </c>
      <c r="F26" s="9">
        <v>107050</v>
      </c>
      <c r="G26" s="9">
        <v>115815</v>
      </c>
      <c r="H26" s="9">
        <v>124960</v>
      </c>
      <c r="I26" s="9">
        <v>135320</v>
      </c>
      <c r="J26" s="9">
        <v>146540</v>
      </c>
      <c r="K26" s="9">
        <v>156485</v>
      </c>
      <c r="L26" s="9">
        <v>167690</v>
      </c>
      <c r="M26" s="9">
        <v>180830</v>
      </c>
      <c r="N26" s="9">
        <v>193950</v>
      </c>
      <c r="O26" s="9">
        <v>209115</v>
      </c>
      <c r="P26" s="9">
        <v>224895</v>
      </c>
      <c r="Q26" s="9">
        <v>248245</v>
      </c>
      <c r="R26" s="9">
        <v>275535</v>
      </c>
      <c r="S26" s="9">
        <v>308895</v>
      </c>
      <c r="T26" s="9">
        <v>356835</v>
      </c>
      <c r="U26" s="9">
        <v>450120</v>
      </c>
      <c r="V26" s="9">
        <v>823170</v>
      </c>
    </row>
    <row r="27" spans="1:22" x14ac:dyDescent="0.2">
      <c r="A27" s="22" t="s">
        <v>46</v>
      </c>
      <c r="B27" s="7" t="s">
        <v>27</v>
      </c>
      <c r="C27" s="8">
        <v>490</v>
      </c>
      <c r="D27" s="8">
        <v>490</v>
      </c>
      <c r="E27" s="8">
        <v>490</v>
      </c>
      <c r="F27" s="8">
        <v>490</v>
      </c>
      <c r="G27" s="8">
        <v>490</v>
      </c>
      <c r="H27" s="8">
        <v>490</v>
      </c>
      <c r="I27" s="8">
        <v>490</v>
      </c>
      <c r="J27" s="8">
        <v>490</v>
      </c>
      <c r="K27" s="8">
        <v>490</v>
      </c>
      <c r="L27" s="8">
        <v>490</v>
      </c>
      <c r="M27" s="8">
        <v>490</v>
      </c>
      <c r="N27" s="8">
        <v>490</v>
      </c>
      <c r="O27" s="8">
        <v>490</v>
      </c>
      <c r="P27" s="8">
        <v>490</v>
      </c>
      <c r="Q27" s="8">
        <v>490</v>
      </c>
      <c r="R27" s="8">
        <v>490</v>
      </c>
      <c r="S27" s="8">
        <v>490</v>
      </c>
      <c r="T27" s="8">
        <v>490</v>
      </c>
      <c r="U27" s="8">
        <v>490</v>
      </c>
      <c r="V27" s="8">
        <v>490</v>
      </c>
    </row>
    <row r="28" spans="1:22" x14ac:dyDescent="0.2">
      <c r="A28" s="22"/>
      <c r="B28" s="7" t="s">
        <v>35</v>
      </c>
      <c r="C28" s="9">
        <v>85295</v>
      </c>
      <c r="D28" s="9">
        <v>95445</v>
      </c>
      <c r="E28" s="9">
        <v>106990</v>
      </c>
      <c r="F28" s="9">
        <v>119900</v>
      </c>
      <c r="G28" s="9">
        <v>134285</v>
      </c>
      <c r="H28" s="9">
        <v>149345</v>
      </c>
      <c r="I28" s="9">
        <v>165090</v>
      </c>
      <c r="J28" s="9">
        <v>182225</v>
      </c>
      <c r="K28" s="9">
        <v>199985</v>
      </c>
      <c r="L28" s="9">
        <v>219095</v>
      </c>
      <c r="M28" s="9">
        <v>240050</v>
      </c>
      <c r="N28" s="9">
        <v>265545</v>
      </c>
      <c r="O28" s="9">
        <v>294590</v>
      </c>
      <c r="P28" s="9">
        <v>329425</v>
      </c>
      <c r="Q28" s="9">
        <v>375090</v>
      </c>
      <c r="R28" s="9">
        <v>438650</v>
      </c>
      <c r="S28" s="9">
        <v>520215</v>
      </c>
      <c r="T28" s="9">
        <v>636210</v>
      </c>
      <c r="U28" s="9">
        <v>825015</v>
      </c>
      <c r="V28" s="9">
        <v>1479215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11" priority="11">
      <formula>#REF!="Std Deviation"</formula>
    </cfRule>
  </conditionalFormatting>
  <conditionalFormatting sqref="B27:B28">
    <cfRule type="expression" dxfId="10" priority="8">
      <formula>#REF!="Std Deviation"</formula>
    </cfRule>
  </conditionalFormatting>
  <conditionalFormatting sqref="A25 A27">
    <cfRule type="expression" dxfId="9" priority="7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17" t="s">
        <v>49</v>
      </c>
    </row>
    <row r="4" spans="1:22" x14ac:dyDescent="0.2">
      <c r="A4" s="6" t="s">
        <v>38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</row>
    <row r="5" spans="1:22" x14ac:dyDescent="0.2">
      <c r="A5" s="22" t="s">
        <v>28</v>
      </c>
      <c r="B5" s="7" t="s">
        <v>27</v>
      </c>
      <c r="C5" s="8">
        <v>180</v>
      </c>
      <c r="D5" s="8">
        <v>180</v>
      </c>
      <c r="E5" s="8">
        <v>180</v>
      </c>
      <c r="F5" s="8">
        <v>180</v>
      </c>
      <c r="G5" s="8">
        <v>180</v>
      </c>
      <c r="H5" s="8">
        <v>180</v>
      </c>
      <c r="I5" s="8">
        <v>180</v>
      </c>
      <c r="J5" s="8">
        <v>180</v>
      </c>
      <c r="K5" s="8">
        <v>180</v>
      </c>
      <c r="L5" s="8">
        <v>180</v>
      </c>
      <c r="M5" s="8">
        <v>180</v>
      </c>
      <c r="N5" s="8">
        <v>180</v>
      </c>
      <c r="O5" s="8">
        <v>180</v>
      </c>
      <c r="P5" s="8">
        <v>180</v>
      </c>
      <c r="Q5" s="8">
        <v>180</v>
      </c>
      <c r="R5" s="8">
        <v>180</v>
      </c>
      <c r="S5" s="8">
        <v>180</v>
      </c>
      <c r="T5" s="8">
        <v>180</v>
      </c>
      <c r="U5" s="8">
        <v>180</v>
      </c>
      <c r="V5" s="8">
        <v>180</v>
      </c>
    </row>
    <row r="6" spans="1:22" x14ac:dyDescent="0.2">
      <c r="A6" s="22"/>
      <c r="B6" s="7" t="s">
        <v>35</v>
      </c>
      <c r="C6" s="9">
        <v>86615</v>
      </c>
      <c r="D6" s="9">
        <v>101935</v>
      </c>
      <c r="E6" s="9">
        <v>118765</v>
      </c>
      <c r="F6" s="9">
        <v>137545</v>
      </c>
      <c r="G6" s="9">
        <v>158065</v>
      </c>
      <c r="H6" s="9">
        <v>179005</v>
      </c>
      <c r="I6" s="9">
        <v>201990</v>
      </c>
      <c r="J6" s="9">
        <v>227540</v>
      </c>
      <c r="K6" s="9">
        <v>259180</v>
      </c>
      <c r="L6" s="9">
        <v>292080</v>
      </c>
      <c r="M6" s="9">
        <v>327915</v>
      </c>
      <c r="N6" s="9">
        <v>370455</v>
      </c>
      <c r="O6" s="9">
        <v>417705</v>
      </c>
      <c r="P6" s="9">
        <v>483850</v>
      </c>
      <c r="Q6" s="9">
        <v>558035</v>
      </c>
      <c r="R6" s="9">
        <v>645140</v>
      </c>
      <c r="S6" s="9">
        <v>744945</v>
      </c>
      <c r="T6" s="9">
        <v>905870</v>
      </c>
      <c r="U6" s="9">
        <v>1183860</v>
      </c>
      <c r="V6" s="9">
        <v>2061545</v>
      </c>
    </row>
    <row r="7" spans="1:22" x14ac:dyDescent="0.2">
      <c r="A7" s="22" t="s">
        <v>29</v>
      </c>
      <c r="B7" s="7" t="s">
        <v>27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  <c r="M7" s="8">
        <v>70</v>
      </c>
      <c r="N7" s="8">
        <v>70</v>
      </c>
      <c r="O7" s="8">
        <v>70</v>
      </c>
      <c r="P7" s="8">
        <v>70</v>
      </c>
      <c r="Q7" s="8">
        <v>70</v>
      </c>
      <c r="R7" s="8">
        <v>70</v>
      </c>
      <c r="S7" s="8">
        <v>70</v>
      </c>
      <c r="T7" s="8">
        <v>70</v>
      </c>
      <c r="U7" s="8">
        <v>70</v>
      </c>
      <c r="V7" s="8">
        <v>70</v>
      </c>
    </row>
    <row r="8" spans="1:22" x14ac:dyDescent="0.2">
      <c r="A8" s="22"/>
      <c r="B8" s="7" t="s">
        <v>35</v>
      </c>
      <c r="C8" s="9">
        <v>86525</v>
      </c>
      <c r="D8" s="9">
        <v>99495</v>
      </c>
      <c r="E8" s="9">
        <v>112490</v>
      </c>
      <c r="F8" s="9">
        <v>129285</v>
      </c>
      <c r="G8" s="9">
        <v>149360</v>
      </c>
      <c r="H8" s="9">
        <v>171345</v>
      </c>
      <c r="I8" s="9">
        <v>193160</v>
      </c>
      <c r="J8" s="9">
        <v>217225</v>
      </c>
      <c r="K8" s="9">
        <v>242965</v>
      </c>
      <c r="L8" s="9">
        <v>265955</v>
      </c>
      <c r="M8" s="9">
        <v>293330</v>
      </c>
      <c r="N8" s="9">
        <v>325470</v>
      </c>
      <c r="O8" s="9">
        <v>369105</v>
      </c>
      <c r="P8" s="9">
        <v>421475</v>
      </c>
      <c r="Q8" s="9">
        <v>481705</v>
      </c>
      <c r="R8" s="9">
        <v>566725</v>
      </c>
      <c r="S8" s="9">
        <v>683860</v>
      </c>
      <c r="T8" s="9">
        <v>829160</v>
      </c>
      <c r="U8" s="9">
        <v>1024215</v>
      </c>
      <c r="V8" s="9">
        <v>1571110</v>
      </c>
    </row>
    <row r="9" spans="1:22" x14ac:dyDescent="0.2">
      <c r="A9" s="22" t="s">
        <v>30</v>
      </c>
      <c r="B9" s="7" t="s">
        <v>27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  <c r="M9" s="8">
        <v>30</v>
      </c>
      <c r="N9" s="8">
        <v>30</v>
      </c>
      <c r="O9" s="8">
        <v>30</v>
      </c>
      <c r="P9" s="8">
        <v>30</v>
      </c>
      <c r="Q9" s="8">
        <v>30</v>
      </c>
      <c r="R9" s="8">
        <v>30</v>
      </c>
      <c r="S9" s="8">
        <v>30</v>
      </c>
      <c r="T9" s="8">
        <v>30</v>
      </c>
      <c r="U9" s="8">
        <v>30</v>
      </c>
      <c r="V9" s="8">
        <v>30</v>
      </c>
    </row>
    <row r="10" spans="1:22" x14ac:dyDescent="0.2">
      <c r="A10" s="22"/>
      <c r="B10" s="7" t="s">
        <v>35</v>
      </c>
      <c r="C10" s="9">
        <v>85510</v>
      </c>
      <c r="D10" s="9">
        <v>97985</v>
      </c>
      <c r="E10" s="9">
        <v>111555</v>
      </c>
      <c r="F10" s="9">
        <v>129705</v>
      </c>
      <c r="G10" s="9">
        <v>150085</v>
      </c>
      <c r="H10" s="9">
        <v>167210</v>
      </c>
      <c r="I10" s="9">
        <v>184310</v>
      </c>
      <c r="J10" s="9">
        <v>209215</v>
      </c>
      <c r="K10" s="9">
        <v>232775</v>
      </c>
      <c r="L10" s="9">
        <v>253350</v>
      </c>
      <c r="M10" s="9">
        <v>283810</v>
      </c>
      <c r="N10" s="9">
        <v>317110</v>
      </c>
      <c r="O10" s="9">
        <v>353435</v>
      </c>
      <c r="P10" s="9">
        <v>396870</v>
      </c>
      <c r="Q10" s="9">
        <v>441960</v>
      </c>
      <c r="R10" s="9">
        <v>510870</v>
      </c>
      <c r="S10" s="9">
        <v>605565</v>
      </c>
      <c r="T10" s="9">
        <v>711640</v>
      </c>
      <c r="U10" s="9">
        <v>883660</v>
      </c>
      <c r="V10" s="9">
        <v>1517700</v>
      </c>
    </row>
    <row r="11" spans="1:22" x14ac:dyDescent="0.2">
      <c r="A11" s="22" t="s">
        <v>42</v>
      </c>
      <c r="B11" s="7" t="s">
        <v>27</v>
      </c>
      <c r="C11" s="8">
        <v>30</v>
      </c>
      <c r="D11" s="8">
        <v>30</v>
      </c>
      <c r="E11" s="8">
        <v>30</v>
      </c>
      <c r="F11" s="8">
        <v>30</v>
      </c>
      <c r="G11" s="8">
        <v>30</v>
      </c>
      <c r="H11" s="8">
        <v>30</v>
      </c>
      <c r="I11" s="8">
        <v>30</v>
      </c>
      <c r="J11" s="8">
        <v>30</v>
      </c>
      <c r="K11" s="8">
        <v>30</v>
      </c>
      <c r="L11" s="8">
        <v>30</v>
      </c>
      <c r="M11" s="8">
        <v>30</v>
      </c>
      <c r="N11" s="8">
        <v>30</v>
      </c>
      <c r="O11" s="8">
        <v>30</v>
      </c>
      <c r="P11" s="8">
        <v>30</v>
      </c>
      <c r="Q11" s="8">
        <v>30</v>
      </c>
      <c r="R11" s="8">
        <v>30</v>
      </c>
      <c r="S11" s="8">
        <v>30</v>
      </c>
      <c r="T11" s="8">
        <v>30</v>
      </c>
      <c r="U11" s="8">
        <v>30</v>
      </c>
      <c r="V11" s="8">
        <v>30</v>
      </c>
    </row>
    <row r="12" spans="1:22" x14ac:dyDescent="0.2">
      <c r="A12" s="22"/>
      <c r="B12" s="7" t="s">
        <v>35</v>
      </c>
      <c r="C12" s="9">
        <v>86415</v>
      </c>
      <c r="D12" s="9">
        <v>98735</v>
      </c>
      <c r="E12" s="9">
        <v>110020</v>
      </c>
      <c r="F12" s="9">
        <v>123860</v>
      </c>
      <c r="G12" s="9">
        <v>147345</v>
      </c>
      <c r="H12" s="9">
        <v>164000</v>
      </c>
      <c r="I12" s="9">
        <v>179705</v>
      </c>
      <c r="J12" s="9">
        <v>193185</v>
      </c>
      <c r="K12" s="9">
        <v>208430</v>
      </c>
      <c r="L12" s="9">
        <v>226655</v>
      </c>
      <c r="M12" s="9">
        <v>251260</v>
      </c>
      <c r="N12" s="9">
        <v>278645</v>
      </c>
      <c r="O12" s="9">
        <v>312750</v>
      </c>
      <c r="P12" s="9">
        <v>344640</v>
      </c>
      <c r="Q12" s="9">
        <v>392640</v>
      </c>
      <c r="R12" s="9">
        <v>454885</v>
      </c>
      <c r="S12" s="9">
        <v>510655</v>
      </c>
      <c r="T12" s="9">
        <v>601110</v>
      </c>
      <c r="U12" s="9">
        <v>752500</v>
      </c>
      <c r="V12" s="9">
        <v>1314395</v>
      </c>
    </row>
    <row r="13" spans="1:22" x14ac:dyDescent="0.2">
      <c r="A13" s="22" t="s">
        <v>31</v>
      </c>
      <c r="B13" s="7" t="s">
        <v>27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  <c r="M13" s="8">
        <v>10</v>
      </c>
      <c r="N13" s="8">
        <v>10</v>
      </c>
      <c r="O13" s="8">
        <v>10</v>
      </c>
      <c r="P13" s="8">
        <v>10</v>
      </c>
      <c r="Q13" s="8">
        <v>10</v>
      </c>
      <c r="R13" s="8">
        <v>10</v>
      </c>
      <c r="S13" s="8">
        <v>10</v>
      </c>
      <c r="T13" s="8">
        <v>10</v>
      </c>
      <c r="U13" s="8">
        <v>10</v>
      </c>
      <c r="V13" s="8">
        <v>10</v>
      </c>
    </row>
    <row r="14" spans="1:22" x14ac:dyDescent="0.2">
      <c r="A14" s="22"/>
      <c r="B14" s="7" t="s">
        <v>35</v>
      </c>
      <c r="C14" s="9">
        <v>86035</v>
      </c>
      <c r="D14" s="9">
        <v>98655</v>
      </c>
      <c r="E14" s="9">
        <v>116930</v>
      </c>
      <c r="F14" s="9">
        <v>131265</v>
      </c>
      <c r="G14" s="9">
        <v>148755</v>
      </c>
      <c r="H14" s="9">
        <v>169470</v>
      </c>
      <c r="I14" s="9">
        <v>190755</v>
      </c>
      <c r="J14" s="9">
        <v>216180</v>
      </c>
      <c r="K14" s="9">
        <v>242890</v>
      </c>
      <c r="L14" s="9">
        <v>259295</v>
      </c>
      <c r="M14" s="9">
        <v>289170</v>
      </c>
      <c r="N14" s="9">
        <v>320775</v>
      </c>
      <c r="O14" s="9">
        <v>343870</v>
      </c>
      <c r="P14" s="9">
        <v>384785</v>
      </c>
      <c r="Q14" s="9">
        <v>439030</v>
      </c>
      <c r="R14" s="9">
        <v>504695</v>
      </c>
      <c r="S14" s="9">
        <v>564755</v>
      </c>
      <c r="T14" s="9">
        <v>640330</v>
      </c>
      <c r="U14" s="9">
        <v>767195</v>
      </c>
      <c r="V14" s="9">
        <v>1056325</v>
      </c>
    </row>
    <row r="15" spans="1:22" x14ac:dyDescent="0.2">
      <c r="A15" s="22" t="s">
        <v>32</v>
      </c>
      <c r="B15" s="7" t="s">
        <v>27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  <c r="M15" s="8">
        <v>10</v>
      </c>
      <c r="N15" s="8">
        <v>10</v>
      </c>
      <c r="O15" s="8">
        <v>10</v>
      </c>
      <c r="P15" s="8">
        <v>10</v>
      </c>
      <c r="Q15" s="8">
        <v>10</v>
      </c>
      <c r="R15" s="8">
        <v>10</v>
      </c>
      <c r="S15" s="8">
        <v>10</v>
      </c>
      <c r="T15" s="8">
        <v>10</v>
      </c>
      <c r="U15" s="8">
        <v>10</v>
      </c>
      <c r="V15" s="8">
        <v>10</v>
      </c>
    </row>
    <row r="16" spans="1:22" x14ac:dyDescent="0.2">
      <c r="A16" s="22"/>
      <c r="B16" s="7" t="s">
        <v>35</v>
      </c>
      <c r="C16" s="9">
        <v>86110</v>
      </c>
      <c r="D16" s="9">
        <v>104655</v>
      </c>
      <c r="E16" s="9">
        <v>122285</v>
      </c>
      <c r="F16" s="9">
        <v>136185</v>
      </c>
      <c r="G16" s="9">
        <v>151530</v>
      </c>
      <c r="H16" s="9">
        <v>168935</v>
      </c>
      <c r="I16" s="9">
        <v>185465</v>
      </c>
      <c r="J16" s="9">
        <v>207505</v>
      </c>
      <c r="K16" s="9">
        <v>222450</v>
      </c>
      <c r="L16" s="9">
        <v>234690</v>
      </c>
      <c r="M16" s="9">
        <v>248225</v>
      </c>
      <c r="N16" s="9">
        <v>262430</v>
      </c>
      <c r="O16" s="9">
        <v>278800</v>
      </c>
      <c r="P16" s="9">
        <v>299415</v>
      </c>
      <c r="Q16" s="9">
        <v>322370</v>
      </c>
      <c r="R16" s="9">
        <v>348030</v>
      </c>
      <c r="S16" s="9">
        <v>401365</v>
      </c>
      <c r="T16" s="9">
        <v>467070</v>
      </c>
      <c r="U16" s="9">
        <v>539345</v>
      </c>
      <c r="V16" s="9">
        <v>760155</v>
      </c>
    </row>
    <row r="17" spans="1:22" x14ac:dyDescent="0.2">
      <c r="A17" s="23" t="s">
        <v>43</v>
      </c>
      <c r="B17" s="7" t="s">
        <v>27</v>
      </c>
      <c r="C17" s="8">
        <v>20</v>
      </c>
      <c r="D17" s="8">
        <v>10</v>
      </c>
      <c r="E17" s="8">
        <v>10</v>
      </c>
      <c r="F17" s="8">
        <v>10</v>
      </c>
      <c r="G17" s="8">
        <v>10</v>
      </c>
      <c r="H17" s="8">
        <v>10</v>
      </c>
      <c r="I17" s="8">
        <v>10</v>
      </c>
      <c r="J17" s="8">
        <v>10</v>
      </c>
      <c r="K17" s="8">
        <v>10</v>
      </c>
      <c r="L17" s="8">
        <v>10</v>
      </c>
      <c r="M17" s="8">
        <v>20</v>
      </c>
      <c r="N17" s="8">
        <v>10</v>
      </c>
      <c r="O17" s="8">
        <v>10</v>
      </c>
      <c r="P17" s="8">
        <v>10</v>
      </c>
      <c r="Q17" s="8">
        <v>10</v>
      </c>
      <c r="R17" s="8">
        <v>10</v>
      </c>
      <c r="S17" s="8">
        <v>10</v>
      </c>
      <c r="T17" s="8">
        <v>10</v>
      </c>
      <c r="U17" s="8">
        <v>10</v>
      </c>
      <c r="V17" s="8">
        <v>10</v>
      </c>
    </row>
    <row r="18" spans="1:22" x14ac:dyDescent="0.2">
      <c r="A18" s="24"/>
      <c r="B18" s="7" t="s">
        <v>35</v>
      </c>
      <c r="C18" s="9">
        <v>86565</v>
      </c>
      <c r="D18" s="9">
        <v>101750</v>
      </c>
      <c r="E18" s="9">
        <v>113265</v>
      </c>
      <c r="F18" s="9">
        <v>125485</v>
      </c>
      <c r="G18" s="9">
        <v>135410</v>
      </c>
      <c r="H18" s="9">
        <v>143535</v>
      </c>
      <c r="I18" s="9">
        <v>155555</v>
      </c>
      <c r="J18" s="9">
        <v>176120</v>
      </c>
      <c r="K18" s="9">
        <v>193990</v>
      </c>
      <c r="L18" s="9">
        <v>203950</v>
      </c>
      <c r="M18" s="9">
        <v>218840</v>
      </c>
      <c r="N18" s="9">
        <v>240975</v>
      </c>
      <c r="O18" s="9">
        <v>262930</v>
      </c>
      <c r="P18" s="9">
        <v>283465</v>
      </c>
      <c r="Q18" s="9">
        <v>320440</v>
      </c>
      <c r="R18" s="9">
        <v>369265</v>
      </c>
      <c r="S18" s="9">
        <v>411885</v>
      </c>
      <c r="T18" s="9">
        <v>471585</v>
      </c>
      <c r="U18" s="9">
        <v>563405</v>
      </c>
      <c r="V18" s="9">
        <v>1086260</v>
      </c>
    </row>
    <row r="19" spans="1:22" x14ac:dyDescent="0.2">
      <c r="A19" s="22" t="s">
        <v>33</v>
      </c>
      <c r="B19" s="7" t="s">
        <v>27</v>
      </c>
      <c r="C19" s="8">
        <v>10</v>
      </c>
      <c r="D19" s="8">
        <v>10</v>
      </c>
      <c r="E19" s="8">
        <v>10</v>
      </c>
      <c r="F19" s="8">
        <v>10</v>
      </c>
      <c r="G19" s="8">
        <v>10</v>
      </c>
      <c r="H19" s="8">
        <v>10</v>
      </c>
      <c r="I19" s="8">
        <v>10</v>
      </c>
      <c r="J19" s="8">
        <v>10</v>
      </c>
      <c r="K19" s="8">
        <v>10</v>
      </c>
      <c r="L19" s="8">
        <v>10</v>
      </c>
      <c r="M19" s="8">
        <v>10</v>
      </c>
      <c r="N19" s="8">
        <v>10</v>
      </c>
      <c r="O19" s="8">
        <v>10</v>
      </c>
      <c r="P19" s="8">
        <v>10</v>
      </c>
      <c r="Q19" s="8">
        <v>10</v>
      </c>
      <c r="R19" s="8">
        <v>10</v>
      </c>
      <c r="S19" s="8">
        <v>10</v>
      </c>
      <c r="T19" s="8">
        <v>10</v>
      </c>
      <c r="U19" s="8">
        <v>10</v>
      </c>
      <c r="V19" s="8">
        <v>10</v>
      </c>
    </row>
    <row r="20" spans="1:22" x14ac:dyDescent="0.2">
      <c r="A20" s="22"/>
      <c r="B20" s="7" t="s">
        <v>35</v>
      </c>
      <c r="C20" s="9">
        <v>84215</v>
      </c>
      <c r="D20" s="9">
        <v>92260</v>
      </c>
      <c r="E20" s="9">
        <v>98310</v>
      </c>
      <c r="F20" s="9">
        <v>105420</v>
      </c>
      <c r="G20" s="9">
        <v>119250</v>
      </c>
      <c r="H20" s="9">
        <v>137360</v>
      </c>
      <c r="I20" s="9">
        <v>151425</v>
      </c>
      <c r="J20" s="9">
        <v>164420</v>
      </c>
      <c r="K20" s="9">
        <v>179260</v>
      </c>
      <c r="L20" s="9">
        <v>194100</v>
      </c>
      <c r="M20" s="9">
        <v>214490</v>
      </c>
      <c r="N20" s="9">
        <v>228015</v>
      </c>
      <c r="O20" s="9">
        <v>246990</v>
      </c>
      <c r="P20" s="9">
        <v>277210</v>
      </c>
      <c r="Q20" s="9">
        <v>305065</v>
      </c>
      <c r="R20" s="9">
        <v>345310</v>
      </c>
      <c r="S20" s="9">
        <v>394170</v>
      </c>
      <c r="T20" s="9">
        <v>458780</v>
      </c>
      <c r="U20" s="9">
        <v>519485</v>
      </c>
      <c r="V20" s="9">
        <v>736775</v>
      </c>
    </row>
    <row r="21" spans="1:22" x14ac:dyDescent="0.2">
      <c r="A21" s="22" t="s">
        <v>45</v>
      </c>
      <c r="B21" s="7" t="s">
        <v>27</v>
      </c>
      <c r="C21" s="8">
        <v>20</v>
      </c>
      <c r="D21" s="8">
        <v>10</v>
      </c>
      <c r="E21" s="8">
        <v>10</v>
      </c>
      <c r="F21" s="8">
        <v>10</v>
      </c>
      <c r="G21" s="8">
        <v>10</v>
      </c>
      <c r="H21" s="8">
        <v>20</v>
      </c>
      <c r="I21" s="8">
        <v>10</v>
      </c>
      <c r="J21" s="8">
        <v>10</v>
      </c>
      <c r="K21" s="8">
        <v>10</v>
      </c>
      <c r="L21" s="8">
        <v>10</v>
      </c>
      <c r="M21" s="8">
        <v>20</v>
      </c>
      <c r="N21" s="8">
        <v>10</v>
      </c>
      <c r="O21" s="8">
        <v>10</v>
      </c>
      <c r="P21" s="8">
        <v>10</v>
      </c>
      <c r="Q21" s="8">
        <v>10</v>
      </c>
      <c r="R21" s="8">
        <v>20</v>
      </c>
      <c r="S21" s="8">
        <v>10</v>
      </c>
      <c r="T21" s="8">
        <v>10</v>
      </c>
      <c r="U21" s="8">
        <v>10</v>
      </c>
      <c r="V21" s="8">
        <v>10</v>
      </c>
    </row>
    <row r="22" spans="1:22" x14ac:dyDescent="0.2">
      <c r="A22" s="22"/>
      <c r="B22" s="7" t="s">
        <v>35</v>
      </c>
      <c r="C22" s="9">
        <v>85860</v>
      </c>
      <c r="D22" s="9">
        <v>96795</v>
      </c>
      <c r="E22" s="9">
        <v>106050</v>
      </c>
      <c r="F22" s="9">
        <v>116380</v>
      </c>
      <c r="G22" s="9">
        <v>136180</v>
      </c>
      <c r="H22" s="9">
        <v>148325</v>
      </c>
      <c r="I22" s="9">
        <v>160030</v>
      </c>
      <c r="J22" s="9">
        <v>175810</v>
      </c>
      <c r="K22" s="9">
        <v>192155</v>
      </c>
      <c r="L22" s="9">
        <v>206220</v>
      </c>
      <c r="M22" s="9">
        <v>222295</v>
      </c>
      <c r="N22" s="9">
        <v>241230</v>
      </c>
      <c r="O22" s="9">
        <v>265105</v>
      </c>
      <c r="P22" s="9">
        <v>290660</v>
      </c>
      <c r="Q22" s="9">
        <v>316395</v>
      </c>
      <c r="R22" s="9">
        <v>348535</v>
      </c>
      <c r="S22" s="9">
        <v>388490</v>
      </c>
      <c r="T22" s="9">
        <v>494090</v>
      </c>
      <c r="U22" s="9">
        <v>615605</v>
      </c>
      <c r="V22" s="9">
        <v>978115</v>
      </c>
    </row>
    <row r="23" spans="1:22" x14ac:dyDescent="0.2">
      <c r="A23" s="22" t="s">
        <v>36</v>
      </c>
      <c r="B23" s="7" t="s">
        <v>27</v>
      </c>
      <c r="C23" s="8">
        <v>370</v>
      </c>
      <c r="D23" s="8">
        <v>370</v>
      </c>
      <c r="E23" s="8">
        <v>370</v>
      </c>
      <c r="F23" s="8">
        <v>370</v>
      </c>
      <c r="G23" s="8">
        <v>370</v>
      </c>
      <c r="H23" s="8">
        <v>370</v>
      </c>
      <c r="I23" s="8">
        <v>370</v>
      </c>
      <c r="J23" s="8">
        <v>370</v>
      </c>
      <c r="K23" s="8">
        <v>370</v>
      </c>
      <c r="L23" s="8">
        <v>370</v>
      </c>
      <c r="M23" s="8">
        <v>370</v>
      </c>
      <c r="N23" s="8">
        <v>370</v>
      </c>
      <c r="O23" s="8">
        <v>370</v>
      </c>
      <c r="P23" s="8">
        <v>370</v>
      </c>
      <c r="Q23" s="8">
        <v>370</v>
      </c>
      <c r="R23" s="8">
        <v>370</v>
      </c>
      <c r="S23" s="8">
        <v>370</v>
      </c>
      <c r="T23" s="8">
        <v>370</v>
      </c>
      <c r="U23" s="8">
        <v>370</v>
      </c>
      <c r="V23" s="8">
        <v>370</v>
      </c>
    </row>
    <row r="24" spans="1:22" x14ac:dyDescent="0.2">
      <c r="A24" s="22"/>
      <c r="B24" s="7" t="s">
        <v>35</v>
      </c>
      <c r="C24" s="9">
        <v>86175</v>
      </c>
      <c r="D24" s="9">
        <v>99765</v>
      </c>
      <c r="E24" s="9">
        <v>114105</v>
      </c>
      <c r="F24" s="9">
        <v>131540</v>
      </c>
      <c r="G24" s="9">
        <v>150060</v>
      </c>
      <c r="H24" s="9">
        <v>169300</v>
      </c>
      <c r="I24" s="9">
        <v>189125</v>
      </c>
      <c r="J24" s="9">
        <v>210715</v>
      </c>
      <c r="K24" s="9">
        <v>234275</v>
      </c>
      <c r="L24" s="9">
        <v>259945</v>
      </c>
      <c r="M24" s="9">
        <v>289010</v>
      </c>
      <c r="N24" s="9">
        <v>322175</v>
      </c>
      <c r="O24" s="9">
        <v>361360</v>
      </c>
      <c r="P24" s="9">
        <v>409050</v>
      </c>
      <c r="Q24" s="9">
        <v>471390</v>
      </c>
      <c r="R24" s="9">
        <v>546105</v>
      </c>
      <c r="S24" s="9">
        <v>643630</v>
      </c>
      <c r="T24" s="9">
        <v>774665</v>
      </c>
      <c r="U24" s="9">
        <v>994785</v>
      </c>
      <c r="V24" s="9">
        <v>1758245</v>
      </c>
    </row>
    <row r="25" spans="1:22" x14ac:dyDescent="0.2">
      <c r="A25" s="22" t="s">
        <v>37</v>
      </c>
      <c r="B25" s="7" t="s">
        <v>27</v>
      </c>
      <c r="C25" s="8">
        <v>100</v>
      </c>
      <c r="D25" s="8">
        <v>100</v>
      </c>
      <c r="E25" s="8">
        <v>100</v>
      </c>
      <c r="F25" s="8">
        <v>100</v>
      </c>
      <c r="G25" s="8">
        <v>100</v>
      </c>
      <c r="H25" s="8">
        <v>100</v>
      </c>
      <c r="I25" s="8">
        <v>100</v>
      </c>
      <c r="J25" s="8">
        <v>100</v>
      </c>
      <c r="K25" s="8">
        <v>100</v>
      </c>
      <c r="L25" s="8">
        <v>100</v>
      </c>
      <c r="M25" s="8">
        <v>100</v>
      </c>
      <c r="N25" s="8">
        <v>100</v>
      </c>
      <c r="O25" s="8">
        <v>100</v>
      </c>
      <c r="P25" s="8">
        <v>100</v>
      </c>
      <c r="Q25" s="8">
        <v>100</v>
      </c>
      <c r="R25" s="8">
        <v>100</v>
      </c>
      <c r="S25" s="8">
        <v>100</v>
      </c>
      <c r="T25" s="8">
        <v>100</v>
      </c>
      <c r="U25" s="8">
        <v>100</v>
      </c>
      <c r="V25" s="8">
        <v>100</v>
      </c>
    </row>
    <row r="26" spans="1:22" x14ac:dyDescent="0.2">
      <c r="A26" s="22"/>
      <c r="B26" s="7" t="s">
        <v>35</v>
      </c>
      <c r="C26" s="9">
        <v>82735</v>
      </c>
      <c r="D26" s="9">
        <v>90380</v>
      </c>
      <c r="E26" s="9">
        <v>98150</v>
      </c>
      <c r="F26" s="9">
        <v>107705</v>
      </c>
      <c r="G26" s="9">
        <v>117910</v>
      </c>
      <c r="H26" s="9">
        <v>127190</v>
      </c>
      <c r="I26" s="9">
        <v>138380</v>
      </c>
      <c r="J26" s="9">
        <v>151855</v>
      </c>
      <c r="K26" s="9">
        <v>165105</v>
      </c>
      <c r="L26" s="9">
        <v>179155</v>
      </c>
      <c r="M26" s="9">
        <v>196780</v>
      </c>
      <c r="N26" s="9">
        <v>213845</v>
      </c>
      <c r="O26" s="9">
        <v>231710</v>
      </c>
      <c r="P26" s="9">
        <v>253080</v>
      </c>
      <c r="Q26" s="9">
        <v>280525</v>
      </c>
      <c r="R26" s="9">
        <v>310050</v>
      </c>
      <c r="S26" s="9">
        <v>351750</v>
      </c>
      <c r="T26" s="9">
        <v>409560</v>
      </c>
      <c r="U26" s="9">
        <v>503770</v>
      </c>
      <c r="V26" s="9">
        <v>914565</v>
      </c>
    </row>
    <row r="27" spans="1:22" x14ac:dyDescent="0.2">
      <c r="A27" s="22" t="s">
        <v>46</v>
      </c>
      <c r="B27" s="7" t="s">
        <v>27</v>
      </c>
      <c r="C27" s="8">
        <v>470</v>
      </c>
      <c r="D27" s="8">
        <v>470</v>
      </c>
      <c r="E27" s="8">
        <v>470</v>
      </c>
      <c r="F27" s="8">
        <v>470</v>
      </c>
      <c r="G27" s="8">
        <v>470</v>
      </c>
      <c r="H27" s="8">
        <v>470</v>
      </c>
      <c r="I27" s="8">
        <v>470</v>
      </c>
      <c r="J27" s="8">
        <v>470</v>
      </c>
      <c r="K27" s="8">
        <v>470</v>
      </c>
      <c r="L27" s="8">
        <v>470</v>
      </c>
      <c r="M27" s="8">
        <v>470</v>
      </c>
      <c r="N27" s="8">
        <v>470</v>
      </c>
      <c r="O27" s="8">
        <v>470</v>
      </c>
      <c r="P27" s="8">
        <v>470</v>
      </c>
      <c r="Q27" s="8">
        <v>470</v>
      </c>
      <c r="R27" s="8">
        <v>470</v>
      </c>
      <c r="S27" s="8">
        <v>470</v>
      </c>
      <c r="T27" s="8">
        <v>470</v>
      </c>
      <c r="U27" s="8">
        <v>470</v>
      </c>
      <c r="V27" s="8">
        <v>470</v>
      </c>
    </row>
    <row r="28" spans="1:22" x14ac:dyDescent="0.2">
      <c r="A28" s="22"/>
      <c r="B28" s="7" t="s">
        <v>35</v>
      </c>
      <c r="C28" s="9">
        <v>85035</v>
      </c>
      <c r="D28" s="9">
        <v>96685</v>
      </c>
      <c r="E28" s="9">
        <v>109295</v>
      </c>
      <c r="F28" s="9">
        <v>123430</v>
      </c>
      <c r="G28" s="9">
        <v>139280</v>
      </c>
      <c r="H28" s="9">
        <v>156700</v>
      </c>
      <c r="I28" s="9">
        <v>174375</v>
      </c>
      <c r="J28" s="9">
        <v>193615</v>
      </c>
      <c r="K28" s="9">
        <v>214340</v>
      </c>
      <c r="L28" s="9">
        <v>236695</v>
      </c>
      <c r="M28" s="9">
        <v>261985</v>
      </c>
      <c r="N28" s="9">
        <v>291070</v>
      </c>
      <c r="O28" s="9">
        <v>324250</v>
      </c>
      <c r="P28" s="9">
        <v>365595</v>
      </c>
      <c r="Q28" s="9">
        <v>416685</v>
      </c>
      <c r="R28" s="9">
        <v>485055</v>
      </c>
      <c r="S28" s="9">
        <v>575220</v>
      </c>
      <c r="T28" s="9">
        <v>696305</v>
      </c>
      <c r="U28" s="9">
        <v>907945</v>
      </c>
      <c r="V28" s="9">
        <v>1647175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A11:B11 A13:B13 B12 A21:B21 B14 A7:B7 B22 A15:B15 B8 A19:B19 A5:B5 B20 A9:B9 B6 A23:B23 B10 B24:B26 B16:B18">
    <cfRule type="expression" dxfId="8" priority="8">
      <formula>#REF!="Std Deviation"</formula>
    </cfRule>
  </conditionalFormatting>
  <conditionalFormatting sqref="B27:B28">
    <cfRule type="expression" dxfId="7" priority="7">
      <formula>#REF!="Std Deviation"</formula>
    </cfRule>
  </conditionalFormatting>
  <conditionalFormatting sqref="A25 A27">
    <cfRule type="expression" dxfId="6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19" width="9.7109375" style="2" bestFit="1" customWidth="1"/>
    <col min="20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17" t="s">
        <v>50</v>
      </c>
    </row>
    <row r="4" spans="1:22" x14ac:dyDescent="0.2">
      <c r="A4" s="6" t="s">
        <v>38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</row>
    <row r="5" spans="1:22" x14ac:dyDescent="0.2">
      <c r="A5" s="22" t="s">
        <v>28</v>
      </c>
      <c r="B5" s="7" t="s">
        <v>27</v>
      </c>
      <c r="C5" s="8">
        <v>180</v>
      </c>
      <c r="D5" s="8">
        <v>180</v>
      </c>
      <c r="E5" s="8">
        <v>180</v>
      </c>
      <c r="F5" s="8">
        <v>180</v>
      </c>
      <c r="G5" s="8">
        <v>180</v>
      </c>
      <c r="H5" s="8">
        <v>180</v>
      </c>
      <c r="I5" s="8">
        <v>180</v>
      </c>
      <c r="J5" s="8">
        <v>180</v>
      </c>
      <c r="K5" s="8">
        <v>180</v>
      </c>
      <c r="L5" s="8">
        <v>180</v>
      </c>
      <c r="M5" s="8">
        <v>180</v>
      </c>
      <c r="N5" s="8">
        <v>180</v>
      </c>
      <c r="O5" s="8">
        <v>180</v>
      </c>
      <c r="P5" s="8">
        <v>180</v>
      </c>
      <c r="Q5" s="8">
        <v>180</v>
      </c>
      <c r="R5" s="8">
        <v>180</v>
      </c>
      <c r="S5" s="8">
        <v>180</v>
      </c>
      <c r="T5" s="8">
        <v>180</v>
      </c>
      <c r="U5" s="8">
        <v>180</v>
      </c>
      <c r="V5" s="8">
        <v>180</v>
      </c>
    </row>
    <row r="6" spans="1:22" x14ac:dyDescent="0.2">
      <c r="A6" s="22"/>
      <c r="B6" s="7" t="s">
        <v>35</v>
      </c>
      <c r="C6" s="9">
        <v>87920</v>
      </c>
      <c r="D6" s="9">
        <v>103860</v>
      </c>
      <c r="E6" s="9">
        <v>121120</v>
      </c>
      <c r="F6" s="9">
        <v>139400</v>
      </c>
      <c r="G6" s="9">
        <v>158625</v>
      </c>
      <c r="H6" s="9">
        <v>182000</v>
      </c>
      <c r="I6" s="9">
        <v>205620</v>
      </c>
      <c r="J6" s="9">
        <v>231015</v>
      </c>
      <c r="K6" s="9">
        <v>264915</v>
      </c>
      <c r="L6" s="9">
        <v>301750</v>
      </c>
      <c r="M6" s="9">
        <v>342215</v>
      </c>
      <c r="N6" s="9">
        <v>385285</v>
      </c>
      <c r="O6" s="9">
        <v>436290</v>
      </c>
      <c r="P6" s="9">
        <v>502185</v>
      </c>
      <c r="Q6" s="9">
        <v>576540</v>
      </c>
      <c r="R6" s="9">
        <v>679115</v>
      </c>
      <c r="S6" s="9">
        <v>809490</v>
      </c>
      <c r="T6" s="9">
        <v>1003525</v>
      </c>
      <c r="U6" s="9">
        <v>1325285</v>
      </c>
      <c r="V6" s="9">
        <v>2277410</v>
      </c>
    </row>
    <row r="7" spans="1:22" x14ac:dyDescent="0.2">
      <c r="A7" s="22" t="s">
        <v>29</v>
      </c>
      <c r="B7" s="7" t="s">
        <v>27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  <c r="M7" s="8">
        <v>70</v>
      </c>
      <c r="N7" s="8">
        <v>70</v>
      </c>
      <c r="O7" s="8">
        <v>70</v>
      </c>
      <c r="P7" s="8">
        <v>70</v>
      </c>
      <c r="Q7" s="8">
        <v>70</v>
      </c>
      <c r="R7" s="8">
        <v>70</v>
      </c>
      <c r="S7" s="8">
        <v>70</v>
      </c>
      <c r="T7" s="8">
        <v>70</v>
      </c>
      <c r="U7" s="8">
        <v>70</v>
      </c>
      <c r="V7" s="8">
        <v>70</v>
      </c>
    </row>
    <row r="8" spans="1:22" x14ac:dyDescent="0.2">
      <c r="A8" s="22"/>
      <c r="B8" s="7" t="s">
        <v>35</v>
      </c>
      <c r="C8" s="9">
        <v>85850</v>
      </c>
      <c r="D8" s="9">
        <v>97355</v>
      </c>
      <c r="E8" s="9">
        <v>110710</v>
      </c>
      <c r="F8" s="9">
        <v>125085</v>
      </c>
      <c r="G8" s="9">
        <v>144130</v>
      </c>
      <c r="H8" s="9">
        <v>167665</v>
      </c>
      <c r="I8" s="9">
        <v>192595</v>
      </c>
      <c r="J8" s="9">
        <v>216425</v>
      </c>
      <c r="K8" s="9">
        <v>245830</v>
      </c>
      <c r="L8" s="9">
        <v>273710</v>
      </c>
      <c r="M8" s="9">
        <v>303765</v>
      </c>
      <c r="N8" s="9">
        <v>349025</v>
      </c>
      <c r="O8" s="9">
        <v>402635</v>
      </c>
      <c r="P8" s="9">
        <v>463790</v>
      </c>
      <c r="Q8" s="9">
        <v>544555</v>
      </c>
      <c r="R8" s="9">
        <v>640855</v>
      </c>
      <c r="S8" s="9">
        <v>769705</v>
      </c>
      <c r="T8" s="9">
        <v>946385</v>
      </c>
      <c r="U8" s="9">
        <v>1202695</v>
      </c>
      <c r="V8" s="9">
        <v>1862200</v>
      </c>
    </row>
    <row r="9" spans="1:22" x14ac:dyDescent="0.2">
      <c r="A9" s="22" t="s">
        <v>30</v>
      </c>
      <c r="B9" s="7" t="s">
        <v>27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  <c r="M9" s="8">
        <v>30</v>
      </c>
      <c r="N9" s="8">
        <v>30</v>
      </c>
      <c r="O9" s="8">
        <v>30</v>
      </c>
      <c r="P9" s="8">
        <v>30</v>
      </c>
      <c r="Q9" s="8">
        <v>30</v>
      </c>
      <c r="R9" s="8">
        <v>30</v>
      </c>
      <c r="S9" s="8">
        <v>30</v>
      </c>
      <c r="T9" s="8">
        <v>30</v>
      </c>
      <c r="U9" s="8">
        <v>30</v>
      </c>
      <c r="V9" s="8">
        <v>30</v>
      </c>
    </row>
    <row r="10" spans="1:22" x14ac:dyDescent="0.2">
      <c r="A10" s="22"/>
      <c r="B10" s="7" t="s">
        <v>35</v>
      </c>
      <c r="C10" s="9">
        <v>86640</v>
      </c>
      <c r="D10" s="9">
        <v>100775</v>
      </c>
      <c r="E10" s="9">
        <v>116350</v>
      </c>
      <c r="F10" s="9">
        <v>132965</v>
      </c>
      <c r="G10" s="9">
        <v>152850</v>
      </c>
      <c r="H10" s="9">
        <v>173095</v>
      </c>
      <c r="I10" s="9">
        <v>196420</v>
      </c>
      <c r="J10" s="9">
        <v>215690</v>
      </c>
      <c r="K10" s="9">
        <v>234670</v>
      </c>
      <c r="L10" s="9">
        <v>265435</v>
      </c>
      <c r="M10" s="9">
        <v>303670</v>
      </c>
      <c r="N10" s="9">
        <v>349840</v>
      </c>
      <c r="O10" s="9">
        <v>390465</v>
      </c>
      <c r="P10" s="9">
        <v>442925</v>
      </c>
      <c r="Q10" s="9">
        <v>496055</v>
      </c>
      <c r="R10" s="9">
        <v>562715</v>
      </c>
      <c r="S10" s="9">
        <v>669105</v>
      </c>
      <c r="T10" s="9">
        <v>818880</v>
      </c>
      <c r="U10" s="9">
        <v>1032655</v>
      </c>
      <c r="V10" s="9">
        <v>1782600</v>
      </c>
    </row>
    <row r="11" spans="1:22" x14ac:dyDescent="0.2">
      <c r="A11" s="22" t="s">
        <v>42</v>
      </c>
      <c r="B11" s="7" t="s">
        <v>27</v>
      </c>
      <c r="C11" s="8">
        <v>30</v>
      </c>
      <c r="D11" s="8">
        <v>30</v>
      </c>
      <c r="E11" s="8">
        <v>30</v>
      </c>
      <c r="F11" s="8">
        <v>30</v>
      </c>
      <c r="G11" s="8">
        <v>30</v>
      </c>
      <c r="H11" s="8">
        <v>30</v>
      </c>
      <c r="I11" s="8">
        <v>30</v>
      </c>
      <c r="J11" s="8">
        <v>30</v>
      </c>
      <c r="K11" s="8">
        <v>30</v>
      </c>
      <c r="L11" s="8">
        <v>30</v>
      </c>
      <c r="M11" s="8">
        <v>30</v>
      </c>
      <c r="N11" s="8">
        <v>30</v>
      </c>
      <c r="O11" s="8">
        <v>30</v>
      </c>
      <c r="P11" s="8">
        <v>30</v>
      </c>
      <c r="Q11" s="8">
        <v>30</v>
      </c>
      <c r="R11" s="8">
        <v>30</v>
      </c>
      <c r="S11" s="8">
        <v>30</v>
      </c>
      <c r="T11" s="8">
        <v>30</v>
      </c>
      <c r="U11" s="8">
        <v>30</v>
      </c>
      <c r="V11" s="8">
        <v>30</v>
      </c>
    </row>
    <row r="12" spans="1:22" x14ac:dyDescent="0.2">
      <c r="A12" s="22"/>
      <c r="B12" s="7" t="s">
        <v>35</v>
      </c>
      <c r="C12" s="9">
        <v>88535</v>
      </c>
      <c r="D12" s="9">
        <v>102030</v>
      </c>
      <c r="E12" s="9">
        <v>117690</v>
      </c>
      <c r="F12" s="9">
        <v>131255</v>
      </c>
      <c r="G12" s="9">
        <v>145075</v>
      </c>
      <c r="H12" s="9">
        <v>161990</v>
      </c>
      <c r="I12" s="9">
        <v>182460</v>
      </c>
      <c r="J12" s="9">
        <v>205765</v>
      </c>
      <c r="K12" s="9">
        <v>227470</v>
      </c>
      <c r="L12" s="9">
        <v>253355</v>
      </c>
      <c r="M12" s="9">
        <v>276280</v>
      </c>
      <c r="N12" s="9">
        <v>304745</v>
      </c>
      <c r="O12" s="9">
        <v>345345</v>
      </c>
      <c r="P12" s="9">
        <v>398990</v>
      </c>
      <c r="Q12" s="9">
        <v>452180</v>
      </c>
      <c r="R12" s="9">
        <v>505535</v>
      </c>
      <c r="S12" s="9">
        <v>559030</v>
      </c>
      <c r="T12" s="9">
        <v>637265</v>
      </c>
      <c r="U12" s="9">
        <v>821925</v>
      </c>
      <c r="V12" s="9">
        <v>1667465</v>
      </c>
    </row>
    <row r="13" spans="1:22" x14ac:dyDescent="0.2">
      <c r="A13" s="22" t="s">
        <v>31</v>
      </c>
      <c r="B13" s="7" t="s">
        <v>27</v>
      </c>
      <c r="C13" s="8">
        <v>20</v>
      </c>
      <c r="D13" s="8">
        <v>10</v>
      </c>
      <c r="E13" s="8">
        <v>20</v>
      </c>
      <c r="F13" s="8">
        <v>10</v>
      </c>
      <c r="G13" s="8">
        <v>10</v>
      </c>
      <c r="H13" s="8">
        <v>20</v>
      </c>
      <c r="I13" s="8">
        <v>10</v>
      </c>
      <c r="J13" s="8">
        <v>20</v>
      </c>
      <c r="K13" s="8">
        <v>10</v>
      </c>
      <c r="L13" s="8">
        <v>10</v>
      </c>
      <c r="M13" s="8">
        <v>20</v>
      </c>
      <c r="N13" s="8">
        <v>10</v>
      </c>
      <c r="O13" s="8">
        <v>20</v>
      </c>
      <c r="P13" s="8">
        <v>10</v>
      </c>
      <c r="Q13" s="8">
        <v>10</v>
      </c>
      <c r="R13" s="8">
        <v>20</v>
      </c>
      <c r="S13" s="8">
        <v>10</v>
      </c>
      <c r="T13" s="8">
        <v>20</v>
      </c>
      <c r="U13" s="8">
        <v>10</v>
      </c>
      <c r="V13" s="8">
        <v>10</v>
      </c>
    </row>
    <row r="14" spans="1:22" x14ac:dyDescent="0.2">
      <c r="A14" s="22"/>
      <c r="B14" s="7" t="s">
        <v>35</v>
      </c>
      <c r="C14" s="9">
        <v>87190</v>
      </c>
      <c r="D14" s="9">
        <v>102940</v>
      </c>
      <c r="E14" s="9">
        <v>116900</v>
      </c>
      <c r="F14" s="9">
        <v>133275</v>
      </c>
      <c r="G14" s="9">
        <v>148965</v>
      </c>
      <c r="H14" s="9">
        <v>164400</v>
      </c>
      <c r="I14" s="9">
        <v>182860</v>
      </c>
      <c r="J14" s="9">
        <v>208195</v>
      </c>
      <c r="K14" s="9">
        <v>234030</v>
      </c>
      <c r="L14" s="9">
        <v>259445</v>
      </c>
      <c r="M14" s="9">
        <v>272745</v>
      </c>
      <c r="N14" s="9">
        <v>295665</v>
      </c>
      <c r="O14" s="9">
        <v>321095</v>
      </c>
      <c r="P14" s="9">
        <v>365855</v>
      </c>
      <c r="Q14" s="9">
        <v>430235</v>
      </c>
      <c r="R14" s="9">
        <v>519725</v>
      </c>
      <c r="S14" s="9">
        <v>604390</v>
      </c>
      <c r="T14" s="9">
        <v>689145</v>
      </c>
      <c r="U14" s="9">
        <v>821835</v>
      </c>
      <c r="V14" s="9">
        <v>1264330</v>
      </c>
    </row>
    <row r="15" spans="1:22" x14ac:dyDescent="0.2">
      <c r="A15" s="22" t="s">
        <v>32</v>
      </c>
      <c r="B15" s="7" t="s">
        <v>27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  <c r="M15" s="8">
        <v>10</v>
      </c>
      <c r="N15" s="8">
        <v>10</v>
      </c>
      <c r="O15" s="8">
        <v>10</v>
      </c>
      <c r="P15" s="8">
        <v>10</v>
      </c>
      <c r="Q15" s="8">
        <v>10</v>
      </c>
      <c r="R15" s="8">
        <v>10</v>
      </c>
      <c r="S15" s="8">
        <v>10</v>
      </c>
      <c r="T15" s="8">
        <v>10</v>
      </c>
      <c r="U15" s="8">
        <v>10</v>
      </c>
      <c r="V15" s="8">
        <v>10</v>
      </c>
    </row>
    <row r="16" spans="1:22" x14ac:dyDescent="0.2">
      <c r="A16" s="22"/>
      <c r="B16" s="7" t="s">
        <v>35</v>
      </c>
      <c r="C16" s="9">
        <v>88540</v>
      </c>
      <c r="D16" s="9">
        <v>100755</v>
      </c>
      <c r="E16" s="9">
        <v>115380</v>
      </c>
      <c r="F16" s="9">
        <v>133965</v>
      </c>
      <c r="G16" s="9">
        <v>148815</v>
      </c>
      <c r="H16" s="9">
        <v>166970</v>
      </c>
      <c r="I16" s="9">
        <v>188250</v>
      </c>
      <c r="J16" s="9">
        <v>202335</v>
      </c>
      <c r="K16" s="9">
        <v>213765</v>
      </c>
      <c r="L16" s="9">
        <v>227035</v>
      </c>
      <c r="M16" s="9">
        <v>244435</v>
      </c>
      <c r="N16" s="9">
        <v>272580</v>
      </c>
      <c r="O16" s="9">
        <v>302290</v>
      </c>
      <c r="P16" s="9">
        <v>327850</v>
      </c>
      <c r="Q16" s="9">
        <v>353745</v>
      </c>
      <c r="R16" s="9">
        <v>387210</v>
      </c>
      <c r="S16" s="9">
        <v>430025</v>
      </c>
      <c r="T16" s="9">
        <v>489480</v>
      </c>
      <c r="U16" s="9">
        <v>601550</v>
      </c>
      <c r="V16" s="9">
        <v>807890</v>
      </c>
    </row>
    <row r="17" spans="1:22" x14ac:dyDescent="0.2">
      <c r="A17" s="23" t="s">
        <v>43</v>
      </c>
      <c r="B17" s="7" t="s">
        <v>27</v>
      </c>
      <c r="C17" s="8">
        <v>20</v>
      </c>
      <c r="D17" s="8">
        <v>10</v>
      </c>
      <c r="E17" s="8">
        <v>20</v>
      </c>
      <c r="F17" s="8">
        <v>10</v>
      </c>
      <c r="G17" s="8">
        <v>10</v>
      </c>
      <c r="H17" s="8">
        <v>20</v>
      </c>
      <c r="I17" s="8">
        <v>10</v>
      </c>
      <c r="J17" s="8">
        <v>10</v>
      </c>
      <c r="K17" s="8">
        <v>20</v>
      </c>
      <c r="L17" s="8">
        <v>10</v>
      </c>
      <c r="M17" s="8">
        <v>10</v>
      </c>
      <c r="N17" s="8">
        <v>20</v>
      </c>
      <c r="O17" s="8">
        <v>10</v>
      </c>
      <c r="P17" s="8">
        <v>10</v>
      </c>
      <c r="Q17" s="8">
        <v>20</v>
      </c>
      <c r="R17" s="8">
        <v>10</v>
      </c>
      <c r="S17" s="8">
        <v>10</v>
      </c>
      <c r="T17" s="8">
        <v>20</v>
      </c>
      <c r="U17" s="8">
        <v>10</v>
      </c>
      <c r="V17" s="8">
        <v>10</v>
      </c>
    </row>
    <row r="18" spans="1:22" x14ac:dyDescent="0.2">
      <c r="A18" s="24"/>
      <c r="B18" s="7" t="s">
        <v>35</v>
      </c>
      <c r="C18" s="9">
        <v>85850</v>
      </c>
      <c r="D18" s="9">
        <v>97475</v>
      </c>
      <c r="E18" s="9">
        <v>113020</v>
      </c>
      <c r="F18" s="9">
        <v>134255</v>
      </c>
      <c r="G18" s="9">
        <v>150060</v>
      </c>
      <c r="H18" s="9">
        <v>165655</v>
      </c>
      <c r="I18" s="9">
        <v>178060</v>
      </c>
      <c r="J18" s="9">
        <v>195365</v>
      </c>
      <c r="K18" s="9">
        <v>215110</v>
      </c>
      <c r="L18" s="9">
        <v>236415</v>
      </c>
      <c r="M18" s="9">
        <v>254720</v>
      </c>
      <c r="N18" s="9">
        <v>270150</v>
      </c>
      <c r="O18" s="9">
        <v>284750</v>
      </c>
      <c r="P18" s="9">
        <v>310140</v>
      </c>
      <c r="Q18" s="9">
        <v>351330</v>
      </c>
      <c r="R18" s="9">
        <v>418895</v>
      </c>
      <c r="S18" s="9">
        <v>490730</v>
      </c>
      <c r="T18" s="9">
        <v>554955</v>
      </c>
      <c r="U18" s="9">
        <v>680880</v>
      </c>
      <c r="V18" s="9">
        <v>1374220</v>
      </c>
    </row>
    <row r="19" spans="1:22" x14ac:dyDescent="0.2">
      <c r="A19" s="22" t="s">
        <v>33</v>
      </c>
      <c r="B19" s="7" t="s">
        <v>27</v>
      </c>
      <c r="C19" s="8">
        <v>10</v>
      </c>
      <c r="D19" s="8">
        <v>10</v>
      </c>
      <c r="E19" s="8">
        <v>10</v>
      </c>
      <c r="F19" s="8">
        <v>10</v>
      </c>
      <c r="G19" s="8">
        <v>10</v>
      </c>
      <c r="H19" s="8">
        <v>10</v>
      </c>
      <c r="I19" s="8">
        <v>10</v>
      </c>
      <c r="J19" s="8">
        <v>10</v>
      </c>
      <c r="K19" s="8">
        <v>10</v>
      </c>
      <c r="L19" s="8">
        <v>10</v>
      </c>
      <c r="M19" s="8">
        <v>10</v>
      </c>
      <c r="N19" s="8">
        <v>10</v>
      </c>
      <c r="O19" s="8">
        <v>10</v>
      </c>
      <c r="P19" s="8">
        <v>10</v>
      </c>
      <c r="Q19" s="8">
        <v>10</v>
      </c>
      <c r="R19" s="8">
        <v>10</v>
      </c>
      <c r="S19" s="8">
        <v>10</v>
      </c>
      <c r="T19" s="8">
        <v>10</v>
      </c>
      <c r="U19" s="8">
        <v>10</v>
      </c>
      <c r="V19" s="8">
        <v>10</v>
      </c>
    </row>
    <row r="20" spans="1:22" x14ac:dyDescent="0.2">
      <c r="A20" s="22"/>
      <c r="B20" s="7" t="s">
        <v>35</v>
      </c>
      <c r="C20" s="9">
        <v>85020</v>
      </c>
      <c r="D20" s="9">
        <v>93430</v>
      </c>
      <c r="E20" s="9">
        <v>101245</v>
      </c>
      <c r="F20" s="9">
        <v>114770</v>
      </c>
      <c r="G20" s="9">
        <v>128195</v>
      </c>
      <c r="H20" s="9">
        <v>137165</v>
      </c>
      <c r="I20" s="9">
        <v>147445</v>
      </c>
      <c r="J20" s="9">
        <v>156830</v>
      </c>
      <c r="K20" s="9">
        <v>172095</v>
      </c>
      <c r="L20" s="9">
        <v>194910</v>
      </c>
      <c r="M20" s="9">
        <v>220405</v>
      </c>
      <c r="N20" s="9">
        <v>245810</v>
      </c>
      <c r="O20" s="9">
        <v>276250</v>
      </c>
      <c r="P20" s="9">
        <v>308110</v>
      </c>
      <c r="Q20" s="9">
        <v>343380</v>
      </c>
      <c r="R20" s="9">
        <v>374985</v>
      </c>
      <c r="S20" s="9">
        <v>416855</v>
      </c>
      <c r="T20" s="9">
        <v>452585</v>
      </c>
      <c r="U20" s="9">
        <v>522480</v>
      </c>
      <c r="V20" s="9">
        <v>724580</v>
      </c>
    </row>
    <row r="21" spans="1:22" x14ac:dyDescent="0.2">
      <c r="A21" s="22" t="s">
        <v>45</v>
      </c>
      <c r="B21" s="7" t="s">
        <v>27</v>
      </c>
      <c r="C21" s="8">
        <v>20</v>
      </c>
      <c r="D21" s="8">
        <v>10</v>
      </c>
      <c r="E21" s="8">
        <v>20</v>
      </c>
      <c r="F21" s="8">
        <v>10</v>
      </c>
      <c r="G21" s="8">
        <v>20</v>
      </c>
      <c r="H21" s="8">
        <v>10</v>
      </c>
      <c r="I21" s="8">
        <v>20</v>
      </c>
      <c r="J21" s="8">
        <v>10</v>
      </c>
      <c r="K21" s="8">
        <v>20</v>
      </c>
      <c r="L21" s="8">
        <v>10</v>
      </c>
      <c r="M21" s="8">
        <v>20</v>
      </c>
      <c r="N21" s="8">
        <v>10</v>
      </c>
      <c r="O21" s="8">
        <v>20</v>
      </c>
      <c r="P21" s="8">
        <v>10</v>
      </c>
      <c r="Q21" s="8">
        <v>20</v>
      </c>
      <c r="R21" s="8">
        <v>10</v>
      </c>
      <c r="S21" s="8">
        <v>20</v>
      </c>
      <c r="T21" s="8">
        <v>10</v>
      </c>
      <c r="U21" s="8">
        <v>20</v>
      </c>
      <c r="V21" s="8">
        <v>10</v>
      </c>
    </row>
    <row r="22" spans="1:22" x14ac:dyDescent="0.2">
      <c r="A22" s="22"/>
      <c r="B22" s="7" t="s">
        <v>35</v>
      </c>
      <c r="C22" s="9">
        <v>87585</v>
      </c>
      <c r="D22" s="9">
        <v>97865</v>
      </c>
      <c r="E22" s="9">
        <v>105425</v>
      </c>
      <c r="F22" s="9">
        <v>113650</v>
      </c>
      <c r="G22" s="9">
        <v>128670</v>
      </c>
      <c r="H22" s="9">
        <v>147560</v>
      </c>
      <c r="I22" s="9">
        <v>164530</v>
      </c>
      <c r="J22" s="9">
        <v>179645</v>
      </c>
      <c r="K22" s="9">
        <v>197565</v>
      </c>
      <c r="L22" s="9">
        <v>218555</v>
      </c>
      <c r="M22" s="9">
        <v>243320</v>
      </c>
      <c r="N22" s="9">
        <v>259230</v>
      </c>
      <c r="O22" s="9">
        <v>280810</v>
      </c>
      <c r="P22" s="9">
        <v>315240</v>
      </c>
      <c r="Q22" s="9">
        <v>337920</v>
      </c>
      <c r="R22" s="9">
        <v>378780</v>
      </c>
      <c r="S22" s="9">
        <v>439720</v>
      </c>
      <c r="T22" s="9">
        <v>538250</v>
      </c>
      <c r="U22" s="9">
        <v>662415</v>
      </c>
      <c r="V22" s="9">
        <v>1074635</v>
      </c>
    </row>
    <row r="23" spans="1:22" x14ac:dyDescent="0.2">
      <c r="A23" s="22" t="s">
        <v>36</v>
      </c>
      <c r="B23" s="7" t="s">
        <v>27</v>
      </c>
      <c r="C23" s="8">
        <v>380</v>
      </c>
      <c r="D23" s="8">
        <v>370</v>
      </c>
      <c r="E23" s="8">
        <v>370</v>
      </c>
      <c r="F23" s="8">
        <v>370</v>
      </c>
      <c r="G23" s="8">
        <v>370</v>
      </c>
      <c r="H23" s="8">
        <v>370</v>
      </c>
      <c r="I23" s="8">
        <v>370</v>
      </c>
      <c r="J23" s="8">
        <v>370</v>
      </c>
      <c r="K23" s="8">
        <v>370</v>
      </c>
      <c r="L23" s="8">
        <v>370</v>
      </c>
      <c r="M23" s="8">
        <v>370</v>
      </c>
      <c r="N23" s="8">
        <v>370</v>
      </c>
      <c r="O23" s="8">
        <v>370</v>
      </c>
      <c r="P23" s="8">
        <v>370</v>
      </c>
      <c r="Q23" s="8">
        <v>370</v>
      </c>
      <c r="R23" s="8">
        <v>370</v>
      </c>
      <c r="S23" s="8">
        <v>370</v>
      </c>
      <c r="T23" s="8">
        <v>370</v>
      </c>
      <c r="U23" s="8">
        <v>370</v>
      </c>
      <c r="V23" s="8">
        <v>370</v>
      </c>
    </row>
    <row r="24" spans="1:22" x14ac:dyDescent="0.2">
      <c r="A24" s="22"/>
      <c r="B24" s="7" t="s">
        <v>35</v>
      </c>
      <c r="C24" s="9">
        <v>87020</v>
      </c>
      <c r="D24" s="9">
        <v>100650</v>
      </c>
      <c r="E24" s="9">
        <v>115760</v>
      </c>
      <c r="F24" s="9">
        <v>132475</v>
      </c>
      <c r="G24" s="9">
        <v>150395</v>
      </c>
      <c r="H24" s="9">
        <v>170560</v>
      </c>
      <c r="I24" s="9">
        <v>193095</v>
      </c>
      <c r="J24" s="9">
        <v>215655</v>
      </c>
      <c r="K24" s="9">
        <v>240955</v>
      </c>
      <c r="L24" s="9">
        <v>270145</v>
      </c>
      <c r="M24" s="9">
        <v>302090</v>
      </c>
      <c r="N24" s="9">
        <v>340740</v>
      </c>
      <c r="O24" s="9">
        <v>385705</v>
      </c>
      <c r="P24" s="9">
        <v>438680</v>
      </c>
      <c r="Q24" s="9">
        <v>505145</v>
      </c>
      <c r="R24" s="9">
        <v>581510</v>
      </c>
      <c r="S24" s="9">
        <v>695630</v>
      </c>
      <c r="T24" s="9">
        <v>855810</v>
      </c>
      <c r="U24" s="9">
        <v>1125610</v>
      </c>
      <c r="V24" s="9">
        <v>1995840</v>
      </c>
    </row>
    <row r="25" spans="1:22" x14ac:dyDescent="0.2">
      <c r="A25" s="22" t="s">
        <v>37</v>
      </c>
      <c r="B25" s="7" t="s">
        <v>27</v>
      </c>
      <c r="C25" s="8">
        <v>110</v>
      </c>
      <c r="D25" s="8">
        <v>110</v>
      </c>
      <c r="E25" s="8">
        <v>110</v>
      </c>
      <c r="F25" s="8">
        <v>110</v>
      </c>
      <c r="G25" s="8">
        <v>110</v>
      </c>
      <c r="H25" s="8">
        <v>110</v>
      </c>
      <c r="I25" s="8">
        <v>110</v>
      </c>
      <c r="J25" s="8">
        <v>110</v>
      </c>
      <c r="K25" s="8">
        <v>110</v>
      </c>
      <c r="L25" s="8">
        <v>110</v>
      </c>
      <c r="M25" s="8">
        <v>110</v>
      </c>
      <c r="N25" s="8">
        <v>110</v>
      </c>
      <c r="O25" s="8">
        <v>110</v>
      </c>
      <c r="P25" s="8">
        <v>110</v>
      </c>
      <c r="Q25" s="8">
        <v>110</v>
      </c>
      <c r="R25" s="8">
        <v>110</v>
      </c>
      <c r="S25" s="8">
        <v>110</v>
      </c>
      <c r="T25" s="8">
        <v>110</v>
      </c>
      <c r="U25" s="8">
        <v>110</v>
      </c>
      <c r="V25" s="8">
        <v>110</v>
      </c>
    </row>
    <row r="26" spans="1:22" x14ac:dyDescent="0.2">
      <c r="A26" s="22"/>
      <c r="B26" s="7" t="s">
        <v>35</v>
      </c>
      <c r="C26" s="9">
        <v>83970</v>
      </c>
      <c r="D26" s="9">
        <v>92765</v>
      </c>
      <c r="E26" s="9">
        <v>101215</v>
      </c>
      <c r="F26" s="9">
        <v>110665</v>
      </c>
      <c r="G26" s="9">
        <v>120805</v>
      </c>
      <c r="H26" s="9">
        <v>130695</v>
      </c>
      <c r="I26" s="9">
        <v>141925</v>
      </c>
      <c r="J26" s="9">
        <v>154795</v>
      </c>
      <c r="K26" s="9">
        <v>169495</v>
      </c>
      <c r="L26" s="9">
        <v>184535</v>
      </c>
      <c r="M26" s="9">
        <v>202925</v>
      </c>
      <c r="N26" s="9">
        <v>224945</v>
      </c>
      <c r="O26" s="9">
        <v>248735</v>
      </c>
      <c r="P26" s="9">
        <v>271295</v>
      </c>
      <c r="Q26" s="9">
        <v>296865</v>
      </c>
      <c r="R26" s="9">
        <v>329440</v>
      </c>
      <c r="S26" s="9">
        <v>372940</v>
      </c>
      <c r="T26" s="9">
        <v>436090</v>
      </c>
      <c r="U26" s="9">
        <v>548230</v>
      </c>
      <c r="V26" s="9">
        <v>1031150</v>
      </c>
    </row>
    <row r="27" spans="1:22" x14ac:dyDescent="0.2">
      <c r="A27" s="22" t="s">
        <v>46</v>
      </c>
      <c r="B27" s="7" t="s">
        <v>27</v>
      </c>
      <c r="C27" s="8">
        <v>480</v>
      </c>
      <c r="D27" s="8">
        <v>480</v>
      </c>
      <c r="E27" s="8">
        <v>480</v>
      </c>
      <c r="F27" s="8">
        <v>480</v>
      </c>
      <c r="G27" s="8">
        <v>480</v>
      </c>
      <c r="H27" s="8">
        <v>480</v>
      </c>
      <c r="I27" s="8">
        <v>480</v>
      </c>
      <c r="J27" s="8">
        <v>480</v>
      </c>
      <c r="K27" s="8">
        <v>480</v>
      </c>
      <c r="L27" s="8">
        <v>480</v>
      </c>
      <c r="M27" s="8">
        <v>480</v>
      </c>
      <c r="N27" s="8">
        <v>480</v>
      </c>
      <c r="O27" s="8">
        <v>480</v>
      </c>
      <c r="P27" s="8">
        <v>480</v>
      </c>
      <c r="Q27" s="8">
        <v>480</v>
      </c>
      <c r="R27" s="8">
        <v>480</v>
      </c>
      <c r="S27" s="8">
        <v>480</v>
      </c>
      <c r="T27" s="8">
        <v>480</v>
      </c>
      <c r="U27" s="8">
        <v>480</v>
      </c>
      <c r="V27" s="8">
        <v>480</v>
      </c>
    </row>
    <row r="28" spans="1:22" x14ac:dyDescent="0.2">
      <c r="A28" s="22"/>
      <c r="B28" s="7" t="s">
        <v>35</v>
      </c>
      <c r="C28" s="9">
        <v>86085</v>
      </c>
      <c r="D28" s="9">
        <v>98175</v>
      </c>
      <c r="E28" s="9">
        <v>110995</v>
      </c>
      <c r="F28" s="9">
        <v>125435</v>
      </c>
      <c r="G28" s="9">
        <v>140650</v>
      </c>
      <c r="H28" s="9">
        <v>157605</v>
      </c>
      <c r="I28" s="9">
        <v>176915</v>
      </c>
      <c r="J28" s="9">
        <v>198120</v>
      </c>
      <c r="K28" s="9">
        <v>220285</v>
      </c>
      <c r="L28" s="9">
        <v>246230</v>
      </c>
      <c r="M28" s="9">
        <v>273725</v>
      </c>
      <c r="N28" s="9">
        <v>304745</v>
      </c>
      <c r="O28" s="9">
        <v>342815</v>
      </c>
      <c r="P28" s="9">
        <v>388995</v>
      </c>
      <c r="Q28" s="9">
        <v>445470</v>
      </c>
      <c r="R28" s="9">
        <v>519295</v>
      </c>
      <c r="S28" s="9">
        <v>614280</v>
      </c>
      <c r="T28" s="9">
        <v>761970</v>
      </c>
      <c r="U28" s="9">
        <v>1020130</v>
      </c>
      <c r="V28" s="9">
        <v>1864270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5" priority="8">
      <formula>#REF!="Std Deviation"</formula>
    </cfRule>
  </conditionalFormatting>
  <conditionalFormatting sqref="B27:B28">
    <cfRule type="expression" dxfId="4" priority="7">
      <formula>#REF!="Std Deviation"</formula>
    </cfRule>
  </conditionalFormatting>
  <conditionalFormatting sqref="A25 A27">
    <cfRule type="expression" dxfId="3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.5703125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17" t="s">
        <v>51</v>
      </c>
    </row>
    <row r="4" spans="1:22" x14ac:dyDescent="0.2">
      <c r="A4" s="6" t="s">
        <v>38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6" t="s">
        <v>22</v>
      </c>
      <c r="S4" s="6" t="s">
        <v>23</v>
      </c>
      <c r="T4" s="6" t="s">
        <v>24</v>
      </c>
      <c r="U4" s="6" t="s">
        <v>25</v>
      </c>
      <c r="V4" s="6" t="s">
        <v>26</v>
      </c>
    </row>
    <row r="5" spans="1:22" x14ac:dyDescent="0.2">
      <c r="A5" s="22" t="s">
        <v>28</v>
      </c>
      <c r="B5" s="7" t="s">
        <v>27</v>
      </c>
      <c r="C5" s="8">
        <v>170</v>
      </c>
      <c r="D5" s="8">
        <v>160</v>
      </c>
      <c r="E5" s="8">
        <v>170</v>
      </c>
      <c r="F5" s="8">
        <v>160</v>
      </c>
      <c r="G5" s="8">
        <v>170</v>
      </c>
      <c r="H5" s="8">
        <v>160</v>
      </c>
      <c r="I5" s="8">
        <v>170</v>
      </c>
      <c r="J5" s="8">
        <v>160</v>
      </c>
      <c r="K5" s="8">
        <v>170</v>
      </c>
      <c r="L5" s="8">
        <v>160</v>
      </c>
      <c r="M5" s="8">
        <v>160</v>
      </c>
      <c r="N5" s="8">
        <v>170</v>
      </c>
      <c r="O5" s="8">
        <v>160</v>
      </c>
      <c r="P5" s="8">
        <v>170</v>
      </c>
      <c r="Q5" s="8">
        <v>160</v>
      </c>
      <c r="R5" s="8">
        <v>170</v>
      </c>
      <c r="S5" s="8">
        <v>160</v>
      </c>
      <c r="T5" s="8">
        <v>170</v>
      </c>
      <c r="U5" s="8">
        <v>160</v>
      </c>
      <c r="V5" s="8">
        <v>160</v>
      </c>
    </row>
    <row r="6" spans="1:22" x14ac:dyDescent="0.2">
      <c r="A6" s="22"/>
      <c r="B6" s="7" t="s">
        <v>35</v>
      </c>
      <c r="C6" s="9">
        <v>87235</v>
      </c>
      <c r="D6" s="9">
        <v>103850</v>
      </c>
      <c r="E6" s="9">
        <v>120610</v>
      </c>
      <c r="F6" s="9">
        <v>138580</v>
      </c>
      <c r="G6" s="9">
        <v>158565</v>
      </c>
      <c r="H6" s="9">
        <v>179575</v>
      </c>
      <c r="I6" s="9">
        <v>202575</v>
      </c>
      <c r="J6" s="9">
        <v>226325</v>
      </c>
      <c r="K6" s="9">
        <v>254595</v>
      </c>
      <c r="L6" s="9">
        <v>288815</v>
      </c>
      <c r="M6" s="9">
        <v>325630</v>
      </c>
      <c r="N6" s="9">
        <v>362975</v>
      </c>
      <c r="O6" s="9">
        <v>413355</v>
      </c>
      <c r="P6" s="9">
        <v>463310</v>
      </c>
      <c r="Q6" s="9">
        <v>533475</v>
      </c>
      <c r="R6" s="9">
        <v>631180</v>
      </c>
      <c r="S6" s="9">
        <v>752495</v>
      </c>
      <c r="T6" s="9">
        <v>924110</v>
      </c>
      <c r="U6" s="9">
        <v>1233950</v>
      </c>
      <c r="V6" s="9">
        <v>2213290</v>
      </c>
    </row>
    <row r="7" spans="1:22" x14ac:dyDescent="0.2">
      <c r="A7" s="22" t="s">
        <v>29</v>
      </c>
      <c r="B7" s="7" t="s">
        <v>27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  <c r="M7" s="8">
        <v>70</v>
      </c>
      <c r="N7" s="8">
        <v>70</v>
      </c>
      <c r="O7" s="8">
        <v>70</v>
      </c>
      <c r="P7" s="8">
        <v>70</v>
      </c>
      <c r="Q7" s="8">
        <v>70</v>
      </c>
      <c r="R7" s="8">
        <v>70</v>
      </c>
      <c r="S7" s="8">
        <v>70</v>
      </c>
      <c r="T7" s="8">
        <v>70</v>
      </c>
      <c r="U7" s="8">
        <v>70</v>
      </c>
      <c r="V7" s="8">
        <v>70</v>
      </c>
    </row>
    <row r="8" spans="1:22" x14ac:dyDescent="0.2">
      <c r="A8" s="22"/>
      <c r="B8" s="7" t="s">
        <v>35</v>
      </c>
      <c r="C8" s="9">
        <v>85305</v>
      </c>
      <c r="D8" s="9">
        <v>95885</v>
      </c>
      <c r="E8" s="9">
        <v>108495</v>
      </c>
      <c r="F8" s="9">
        <v>125005</v>
      </c>
      <c r="G8" s="9">
        <v>142895</v>
      </c>
      <c r="H8" s="9">
        <v>164155</v>
      </c>
      <c r="I8" s="9">
        <v>187270</v>
      </c>
      <c r="J8" s="9">
        <v>214595</v>
      </c>
      <c r="K8" s="9">
        <v>241700</v>
      </c>
      <c r="L8" s="9">
        <v>272125</v>
      </c>
      <c r="M8" s="9">
        <v>303840</v>
      </c>
      <c r="N8" s="9">
        <v>338950</v>
      </c>
      <c r="O8" s="9">
        <v>382390</v>
      </c>
      <c r="P8" s="9">
        <v>440190</v>
      </c>
      <c r="Q8" s="9">
        <v>516430</v>
      </c>
      <c r="R8" s="9">
        <v>605330</v>
      </c>
      <c r="S8" s="9">
        <v>743130</v>
      </c>
      <c r="T8" s="9">
        <v>904060</v>
      </c>
      <c r="U8" s="9">
        <v>1161430</v>
      </c>
      <c r="V8" s="9">
        <v>1790935</v>
      </c>
    </row>
    <row r="9" spans="1:22" x14ac:dyDescent="0.2">
      <c r="A9" s="22" t="s">
        <v>30</v>
      </c>
      <c r="B9" s="7" t="s">
        <v>27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  <c r="M9" s="8">
        <v>30</v>
      </c>
      <c r="N9" s="8">
        <v>30</v>
      </c>
      <c r="O9" s="8">
        <v>30</v>
      </c>
      <c r="P9" s="8">
        <v>30</v>
      </c>
      <c r="Q9" s="8">
        <v>30</v>
      </c>
      <c r="R9" s="8">
        <v>30</v>
      </c>
      <c r="S9" s="8">
        <v>30</v>
      </c>
      <c r="T9" s="8">
        <v>30</v>
      </c>
      <c r="U9" s="8">
        <v>30</v>
      </c>
      <c r="V9" s="8">
        <v>30</v>
      </c>
    </row>
    <row r="10" spans="1:22" x14ac:dyDescent="0.2">
      <c r="A10" s="22"/>
      <c r="B10" s="7" t="s">
        <v>35</v>
      </c>
      <c r="C10" s="9">
        <v>89080</v>
      </c>
      <c r="D10" s="9">
        <v>102465</v>
      </c>
      <c r="E10" s="9">
        <v>117080</v>
      </c>
      <c r="F10" s="9">
        <v>131670</v>
      </c>
      <c r="G10" s="9">
        <v>148190</v>
      </c>
      <c r="H10" s="9">
        <v>162760</v>
      </c>
      <c r="I10" s="9">
        <v>181570</v>
      </c>
      <c r="J10" s="9">
        <v>209350</v>
      </c>
      <c r="K10" s="9">
        <v>240545</v>
      </c>
      <c r="L10" s="9">
        <v>269690</v>
      </c>
      <c r="M10" s="9">
        <v>292740</v>
      </c>
      <c r="N10" s="9">
        <v>330675</v>
      </c>
      <c r="O10" s="9">
        <v>369315</v>
      </c>
      <c r="P10" s="9">
        <v>405605</v>
      </c>
      <c r="Q10" s="9">
        <v>447710</v>
      </c>
      <c r="R10" s="9">
        <v>499770</v>
      </c>
      <c r="S10" s="9">
        <v>597235</v>
      </c>
      <c r="T10" s="9">
        <v>752060</v>
      </c>
      <c r="U10" s="9">
        <v>1004390</v>
      </c>
      <c r="V10" s="9">
        <v>1940400</v>
      </c>
    </row>
    <row r="11" spans="1:22" x14ac:dyDescent="0.2">
      <c r="A11" s="22" t="s">
        <v>42</v>
      </c>
      <c r="B11" s="7" t="s">
        <v>27</v>
      </c>
      <c r="C11" s="8">
        <v>30</v>
      </c>
      <c r="D11" s="8">
        <v>20</v>
      </c>
      <c r="E11" s="8">
        <v>30</v>
      </c>
      <c r="F11" s="8">
        <v>20</v>
      </c>
      <c r="G11" s="8">
        <v>30</v>
      </c>
      <c r="H11" s="8">
        <v>20</v>
      </c>
      <c r="I11" s="8">
        <v>30</v>
      </c>
      <c r="J11" s="8">
        <v>20</v>
      </c>
      <c r="K11" s="8">
        <v>30</v>
      </c>
      <c r="L11" s="8">
        <v>20</v>
      </c>
      <c r="M11" s="8">
        <v>30</v>
      </c>
      <c r="N11" s="8">
        <v>20</v>
      </c>
      <c r="O11" s="8">
        <v>30</v>
      </c>
      <c r="P11" s="8">
        <v>20</v>
      </c>
      <c r="Q11" s="8">
        <v>30</v>
      </c>
      <c r="R11" s="8">
        <v>20</v>
      </c>
      <c r="S11" s="8">
        <v>30</v>
      </c>
      <c r="T11" s="8">
        <v>20</v>
      </c>
      <c r="U11" s="8">
        <v>30</v>
      </c>
      <c r="V11" s="8">
        <v>20</v>
      </c>
    </row>
    <row r="12" spans="1:22" x14ac:dyDescent="0.2">
      <c r="A12" s="22"/>
      <c r="B12" s="7" t="s">
        <v>35</v>
      </c>
      <c r="C12" s="9">
        <v>88545</v>
      </c>
      <c r="D12" s="9">
        <v>101815</v>
      </c>
      <c r="E12" s="9">
        <v>114785</v>
      </c>
      <c r="F12" s="9">
        <v>129585</v>
      </c>
      <c r="G12" s="9">
        <v>145540</v>
      </c>
      <c r="H12" s="9">
        <v>164945</v>
      </c>
      <c r="I12" s="9">
        <v>183095</v>
      </c>
      <c r="J12" s="9">
        <v>201575</v>
      </c>
      <c r="K12" s="9">
        <v>219690</v>
      </c>
      <c r="L12" s="9">
        <v>238305</v>
      </c>
      <c r="M12" s="9">
        <v>261655</v>
      </c>
      <c r="N12" s="9">
        <v>286420</v>
      </c>
      <c r="O12" s="9">
        <v>317235</v>
      </c>
      <c r="P12" s="9">
        <v>351535</v>
      </c>
      <c r="Q12" s="9">
        <v>395585</v>
      </c>
      <c r="R12" s="9">
        <v>455365</v>
      </c>
      <c r="S12" s="9">
        <v>515620</v>
      </c>
      <c r="T12" s="9">
        <v>611380</v>
      </c>
      <c r="U12" s="9">
        <v>736560</v>
      </c>
      <c r="V12" s="9">
        <v>1313900</v>
      </c>
    </row>
    <row r="13" spans="1:22" x14ac:dyDescent="0.2">
      <c r="A13" s="22" t="s">
        <v>31</v>
      </c>
      <c r="B13" s="7" t="s">
        <v>27</v>
      </c>
      <c r="C13" s="8">
        <v>20</v>
      </c>
      <c r="D13" s="8">
        <v>10</v>
      </c>
      <c r="E13" s="8">
        <v>10</v>
      </c>
      <c r="F13" s="8">
        <v>10</v>
      </c>
      <c r="G13" s="8">
        <v>20</v>
      </c>
      <c r="H13" s="8">
        <v>10</v>
      </c>
      <c r="I13" s="8">
        <v>10</v>
      </c>
      <c r="J13" s="8">
        <v>10</v>
      </c>
      <c r="K13" s="8">
        <v>20</v>
      </c>
      <c r="L13" s="8">
        <v>10</v>
      </c>
      <c r="M13" s="8">
        <v>10</v>
      </c>
      <c r="N13" s="8">
        <v>10</v>
      </c>
      <c r="O13" s="8">
        <v>20</v>
      </c>
      <c r="P13" s="8">
        <v>10</v>
      </c>
      <c r="Q13" s="8">
        <v>10</v>
      </c>
      <c r="R13" s="8">
        <v>10</v>
      </c>
      <c r="S13" s="8">
        <v>20</v>
      </c>
      <c r="T13" s="8">
        <v>10</v>
      </c>
      <c r="U13" s="8">
        <v>10</v>
      </c>
      <c r="V13" s="8">
        <v>10</v>
      </c>
    </row>
    <row r="14" spans="1:22" x14ac:dyDescent="0.2">
      <c r="A14" s="22"/>
      <c r="B14" s="7" t="s">
        <v>35</v>
      </c>
      <c r="C14" s="9">
        <v>83580</v>
      </c>
      <c r="D14" s="9">
        <v>96270</v>
      </c>
      <c r="E14" s="9">
        <v>116750</v>
      </c>
      <c r="F14" s="9">
        <v>137090</v>
      </c>
      <c r="G14" s="9">
        <v>153930</v>
      </c>
      <c r="H14" s="9">
        <v>174770</v>
      </c>
      <c r="I14" s="9">
        <v>191120</v>
      </c>
      <c r="J14" s="9">
        <v>207765</v>
      </c>
      <c r="K14" s="9">
        <v>229835</v>
      </c>
      <c r="L14" s="9">
        <v>249245</v>
      </c>
      <c r="M14" s="9">
        <v>262850</v>
      </c>
      <c r="N14" s="9">
        <v>290690</v>
      </c>
      <c r="O14" s="9">
        <v>311275</v>
      </c>
      <c r="P14" s="9">
        <v>342145</v>
      </c>
      <c r="Q14" s="9">
        <v>386110</v>
      </c>
      <c r="R14" s="9">
        <v>440580</v>
      </c>
      <c r="S14" s="9">
        <v>515470</v>
      </c>
      <c r="T14" s="9">
        <v>581320</v>
      </c>
      <c r="U14" s="9">
        <v>711085</v>
      </c>
      <c r="V14" s="9">
        <v>1148105</v>
      </c>
    </row>
    <row r="15" spans="1:22" x14ac:dyDescent="0.2">
      <c r="A15" s="22" t="s">
        <v>32</v>
      </c>
      <c r="B15" s="7" t="s">
        <v>27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  <c r="M15" s="8">
        <v>10</v>
      </c>
      <c r="N15" s="8">
        <v>10</v>
      </c>
      <c r="O15" s="8">
        <v>10</v>
      </c>
      <c r="P15" s="8">
        <v>10</v>
      </c>
      <c r="Q15" s="8">
        <v>10</v>
      </c>
      <c r="R15" s="8">
        <v>10</v>
      </c>
      <c r="S15" s="8">
        <v>10</v>
      </c>
      <c r="T15" s="8">
        <v>10</v>
      </c>
      <c r="U15" s="8">
        <v>10</v>
      </c>
      <c r="V15" s="8">
        <v>10</v>
      </c>
    </row>
    <row r="16" spans="1:22" x14ac:dyDescent="0.2">
      <c r="A16" s="22"/>
      <c r="B16" s="18" t="s">
        <v>35</v>
      </c>
      <c r="C16" s="19">
        <v>84655</v>
      </c>
      <c r="D16" s="19">
        <v>92085</v>
      </c>
      <c r="E16" s="19">
        <v>111900</v>
      </c>
      <c r="F16" s="19">
        <v>128945</v>
      </c>
      <c r="G16" s="19">
        <v>149820</v>
      </c>
      <c r="H16" s="19">
        <v>167505</v>
      </c>
      <c r="I16" s="19">
        <v>181065</v>
      </c>
      <c r="J16" s="19">
        <v>194230</v>
      </c>
      <c r="K16" s="19">
        <v>209035</v>
      </c>
      <c r="L16" s="19">
        <v>222490</v>
      </c>
      <c r="M16" s="19">
        <v>238950</v>
      </c>
      <c r="N16" s="19">
        <v>258760</v>
      </c>
      <c r="O16" s="19">
        <v>282360</v>
      </c>
      <c r="P16" s="19">
        <v>313785</v>
      </c>
      <c r="Q16" s="19">
        <v>348165</v>
      </c>
      <c r="R16" s="19">
        <v>371180</v>
      </c>
      <c r="S16" s="19">
        <v>402870</v>
      </c>
      <c r="T16" s="19">
        <v>464725</v>
      </c>
      <c r="U16" s="19">
        <v>544095</v>
      </c>
      <c r="V16" s="19">
        <v>741965</v>
      </c>
    </row>
    <row r="17" spans="1:22" x14ac:dyDescent="0.2">
      <c r="A17" s="23" t="s">
        <v>43</v>
      </c>
      <c r="B17" s="18" t="s">
        <v>27</v>
      </c>
      <c r="C17" s="20">
        <v>10</v>
      </c>
      <c r="D17" s="20">
        <v>10</v>
      </c>
      <c r="E17" s="20">
        <v>10</v>
      </c>
      <c r="F17" s="20">
        <v>10</v>
      </c>
      <c r="G17" s="20">
        <v>10</v>
      </c>
      <c r="H17" s="20">
        <v>10</v>
      </c>
      <c r="I17" s="20">
        <v>10</v>
      </c>
      <c r="J17" s="20">
        <v>10</v>
      </c>
      <c r="K17" s="20">
        <v>10</v>
      </c>
      <c r="L17" s="20">
        <v>10</v>
      </c>
      <c r="M17" s="20">
        <v>10</v>
      </c>
      <c r="N17" s="20">
        <v>10</v>
      </c>
      <c r="O17" s="20">
        <v>10</v>
      </c>
      <c r="P17" s="20">
        <v>10</v>
      </c>
      <c r="Q17" s="20">
        <v>10</v>
      </c>
      <c r="R17" s="20">
        <v>10</v>
      </c>
      <c r="S17" s="20">
        <v>10</v>
      </c>
      <c r="T17" s="20">
        <v>10</v>
      </c>
      <c r="U17" s="20">
        <v>10</v>
      </c>
      <c r="V17" s="20">
        <v>10</v>
      </c>
    </row>
    <row r="18" spans="1:22" x14ac:dyDescent="0.2">
      <c r="A18" s="24"/>
      <c r="B18" s="18" t="s">
        <v>35</v>
      </c>
      <c r="C18" s="19">
        <v>83115</v>
      </c>
      <c r="D18" s="19">
        <v>97495</v>
      </c>
      <c r="E18" s="19">
        <v>112545</v>
      </c>
      <c r="F18" s="19">
        <v>132095</v>
      </c>
      <c r="G18" s="19">
        <v>149855</v>
      </c>
      <c r="H18" s="19">
        <v>159620</v>
      </c>
      <c r="I18" s="19">
        <v>170430</v>
      </c>
      <c r="J18" s="19">
        <v>191955</v>
      </c>
      <c r="K18" s="19">
        <v>208155</v>
      </c>
      <c r="L18" s="19">
        <v>226515</v>
      </c>
      <c r="M18" s="19">
        <v>242825</v>
      </c>
      <c r="N18" s="19">
        <v>264635</v>
      </c>
      <c r="O18" s="19">
        <v>287420</v>
      </c>
      <c r="P18" s="19">
        <v>308280</v>
      </c>
      <c r="Q18" s="19">
        <v>343795</v>
      </c>
      <c r="R18" s="19">
        <v>393675</v>
      </c>
      <c r="S18" s="19">
        <v>487820</v>
      </c>
      <c r="T18" s="19">
        <v>542810</v>
      </c>
      <c r="U18" s="19">
        <v>613245</v>
      </c>
      <c r="V18" s="19">
        <v>1247560</v>
      </c>
    </row>
    <row r="19" spans="1:22" x14ac:dyDescent="0.2">
      <c r="A19" s="22" t="s">
        <v>33</v>
      </c>
      <c r="B19" s="18" t="s">
        <v>27</v>
      </c>
      <c r="C19" s="20">
        <v>10</v>
      </c>
      <c r="D19" s="20">
        <v>0</v>
      </c>
      <c r="E19" s="20">
        <v>10</v>
      </c>
      <c r="F19" s="20">
        <v>0</v>
      </c>
      <c r="G19" s="20">
        <v>0</v>
      </c>
      <c r="H19" s="20">
        <v>10</v>
      </c>
      <c r="I19" s="20">
        <v>0</v>
      </c>
      <c r="J19" s="20">
        <v>10</v>
      </c>
      <c r="K19" s="20">
        <v>0</v>
      </c>
      <c r="L19" s="20">
        <v>0</v>
      </c>
      <c r="M19" s="20">
        <v>10</v>
      </c>
      <c r="N19" s="20">
        <v>0</v>
      </c>
      <c r="O19" s="20">
        <v>10</v>
      </c>
      <c r="P19" s="20">
        <v>0</v>
      </c>
      <c r="Q19" s="20">
        <v>0</v>
      </c>
      <c r="R19" s="20">
        <v>10</v>
      </c>
      <c r="S19" s="20">
        <v>0</v>
      </c>
      <c r="T19" s="20">
        <v>10</v>
      </c>
      <c r="U19" s="20">
        <v>0</v>
      </c>
      <c r="V19" s="20">
        <v>0</v>
      </c>
    </row>
    <row r="20" spans="1:22" x14ac:dyDescent="0.2">
      <c r="A20" s="22"/>
      <c r="B20" s="18" t="s">
        <v>35</v>
      </c>
      <c r="C20" s="19">
        <v>83895</v>
      </c>
      <c r="D20" s="19">
        <v>0</v>
      </c>
      <c r="E20" s="19">
        <v>98025</v>
      </c>
      <c r="F20" s="19">
        <v>0</v>
      </c>
      <c r="G20" s="19">
        <v>0</v>
      </c>
      <c r="H20" s="19">
        <v>127650</v>
      </c>
      <c r="I20" s="19">
        <v>0</v>
      </c>
      <c r="J20" s="19">
        <v>153950</v>
      </c>
      <c r="K20" s="19">
        <v>0</v>
      </c>
      <c r="L20" s="19">
        <v>0</v>
      </c>
      <c r="M20" s="19">
        <v>208565</v>
      </c>
      <c r="N20" s="19">
        <v>0</v>
      </c>
      <c r="O20" s="19">
        <v>246180</v>
      </c>
      <c r="P20" s="19">
        <v>0</v>
      </c>
      <c r="Q20" s="19">
        <v>0</v>
      </c>
      <c r="R20" s="19">
        <v>346280</v>
      </c>
      <c r="S20" s="19">
        <v>0</v>
      </c>
      <c r="T20" s="19">
        <v>453530</v>
      </c>
      <c r="U20" s="19">
        <v>0</v>
      </c>
      <c r="V20" s="19">
        <v>0</v>
      </c>
    </row>
    <row r="21" spans="1:22" x14ac:dyDescent="0.2">
      <c r="A21" s="22" t="s">
        <v>45</v>
      </c>
      <c r="B21" s="18" t="s">
        <v>27</v>
      </c>
      <c r="C21" s="20">
        <v>10</v>
      </c>
      <c r="D21" s="20">
        <v>10</v>
      </c>
      <c r="E21" s="20">
        <v>10</v>
      </c>
      <c r="F21" s="20">
        <v>10</v>
      </c>
      <c r="G21" s="20">
        <v>10</v>
      </c>
      <c r="H21" s="20">
        <v>10</v>
      </c>
      <c r="I21" s="20">
        <v>10</v>
      </c>
      <c r="J21" s="20">
        <v>10</v>
      </c>
      <c r="K21" s="20">
        <v>10</v>
      </c>
      <c r="L21" s="20">
        <v>10</v>
      </c>
      <c r="M21" s="20">
        <v>10</v>
      </c>
      <c r="N21" s="20">
        <v>10</v>
      </c>
      <c r="O21" s="20">
        <v>10</v>
      </c>
      <c r="P21" s="20">
        <v>10</v>
      </c>
      <c r="Q21" s="20">
        <v>10</v>
      </c>
      <c r="R21" s="20">
        <v>10</v>
      </c>
      <c r="S21" s="20">
        <v>10</v>
      </c>
      <c r="T21" s="20">
        <v>10</v>
      </c>
      <c r="U21" s="20">
        <v>10</v>
      </c>
      <c r="V21" s="20">
        <v>10</v>
      </c>
    </row>
    <row r="22" spans="1:22" x14ac:dyDescent="0.2">
      <c r="A22" s="22"/>
      <c r="B22" s="18" t="s">
        <v>35</v>
      </c>
      <c r="C22" s="19">
        <v>89345</v>
      </c>
      <c r="D22" s="19">
        <v>100970</v>
      </c>
      <c r="E22" s="19">
        <v>115615</v>
      </c>
      <c r="F22" s="19">
        <v>127940</v>
      </c>
      <c r="G22" s="19">
        <v>138395</v>
      </c>
      <c r="H22" s="19">
        <v>148855</v>
      </c>
      <c r="I22" s="19">
        <v>166180</v>
      </c>
      <c r="J22" s="19">
        <v>184105</v>
      </c>
      <c r="K22" s="19">
        <v>198240</v>
      </c>
      <c r="L22" s="19">
        <v>208550</v>
      </c>
      <c r="M22" s="19">
        <v>225500</v>
      </c>
      <c r="N22" s="19">
        <v>244765</v>
      </c>
      <c r="O22" s="19">
        <v>271350</v>
      </c>
      <c r="P22" s="19">
        <v>300250</v>
      </c>
      <c r="Q22" s="19">
        <v>337780</v>
      </c>
      <c r="R22" s="19">
        <v>372890</v>
      </c>
      <c r="S22" s="19">
        <v>416655</v>
      </c>
      <c r="T22" s="19">
        <v>488360</v>
      </c>
      <c r="U22" s="19">
        <v>594820</v>
      </c>
      <c r="V22" s="19">
        <v>1090605</v>
      </c>
    </row>
    <row r="23" spans="1:22" x14ac:dyDescent="0.2">
      <c r="A23" s="22" t="s">
        <v>36</v>
      </c>
      <c r="B23" s="18" t="s">
        <v>27</v>
      </c>
      <c r="C23" s="20">
        <v>350</v>
      </c>
      <c r="D23" s="20">
        <v>350</v>
      </c>
      <c r="E23" s="20">
        <v>350</v>
      </c>
      <c r="F23" s="20">
        <v>350</v>
      </c>
      <c r="G23" s="20">
        <v>350</v>
      </c>
      <c r="H23" s="20">
        <v>350</v>
      </c>
      <c r="I23" s="20">
        <v>350</v>
      </c>
      <c r="J23" s="20">
        <v>350</v>
      </c>
      <c r="K23" s="20">
        <v>350</v>
      </c>
      <c r="L23" s="20">
        <v>350</v>
      </c>
      <c r="M23" s="20">
        <v>350</v>
      </c>
      <c r="N23" s="20">
        <v>350</v>
      </c>
      <c r="O23" s="20">
        <v>350</v>
      </c>
      <c r="P23" s="20">
        <v>350</v>
      </c>
      <c r="Q23" s="20">
        <v>350</v>
      </c>
      <c r="R23" s="20">
        <v>350</v>
      </c>
      <c r="S23" s="20">
        <v>350</v>
      </c>
      <c r="T23" s="20">
        <v>350</v>
      </c>
      <c r="U23" s="20">
        <v>350</v>
      </c>
      <c r="V23" s="20">
        <v>350</v>
      </c>
    </row>
    <row r="24" spans="1:22" x14ac:dyDescent="0.2">
      <c r="A24" s="22"/>
      <c r="B24" s="18" t="s">
        <v>35</v>
      </c>
      <c r="C24" s="19">
        <v>86160</v>
      </c>
      <c r="D24" s="19">
        <v>99845</v>
      </c>
      <c r="E24" s="19">
        <v>115225</v>
      </c>
      <c r="F24" s="19">
        <v>132030</v>
      </c>
      <c r="G24" s="19">
        <v>149870</v>
      </c>
      <c r="H24" s="19">
        <v>168450</v>
      </c>
      <c r="I24" s="19">
        <v>189540</v>
      </c>
      <c r="J24" s="19">
        <v>211540</v>
      </c>
      <c r="K24" s="19">
        <v>234735</v>
      </c>
      <c r="L24" s="19">
        <v>260670</v>
      </c>
      <c r="M24" s="19">
        <v>291900</v>
      </c>
      <c r="N24" s="19">
        <v>325645</v>
      </c>
      <c r="O24" s="19">
        <v>363515</v>
      </c>
      <c r="P24" s="19">
        <v>411710</v>
      </c>
      <c r="Q24" s="19">
        <v>467670</v>
      </c>
      <c r="R24" s="19">
        <v>539505</v>
      </c>
      <c r="S24" s="19">
        <v>645355</v>
      </c>
      <c r="T24" s="19">
        <v>797755</v>
      </c>
      <c r="U24" s="19">
        <v>1053145</v>
      </c>
      <c r="V24" s="19">
        <v>1929710</v>
      </c>
    </row>
    <row r="25" spans="1:22" x14ac:dyDescent="0.2">
      <c r="A25" s="22" t="s">
        <v>37</v>
      </c>
      <c r="B25" s="18" t="s">
        <v>27</v>
      </c>
      <c r="C25" s="20">
        <v>100</v>
      </c>
      <c r="D25" s="20">
        <v>100</v>
      </c>
      <c r="E25" s="20">
        <v>100</v>
      </c>
      <c r="F25" s="20">
        <v>100</v>
      </c>
      <c r="G25" s="20">
        <v>100</v>
      </c>
      <c r="H25" s="20">
        <v>100</v>
      </c>
      <c r="I25" s="20">
        <v>100</v>
      </c>
      <c r="J25" s="20">
        <v>100</v>
      </c>
      <c r="K25" s="20">
        <v>100</v>
      </c>
      <c r="L25" s="20">
        <v>100</v>
      </c>
      <c r="M25" s="20">
        <v>100</v>
      </c>
      <c r="N25" s="20">
        <v>100</v>
      </c>
      <c r="O25" s="20">
        <v>100</v>
      </c>
      <c r="P25" s="20">
        <v>100</v>
      </c>
      <c r="Q25" s="20">
        <v>100</v>
      </c>
      <c r="R25" s="20">
        <v>100</v>
      </c>
      <c r="S25" s="20">
        <v>100</v>
      </c>
      <c r="T25" s="20">
        <v>100</v>
      </c>
      <c r="U25" s="20">
        <v>100</v>
      </c>
      <c r="V25" s="20">
        <v>100</v>
      </c>
    </row>
    <row r="26" spans="1:22" x14ac:dyDescent="0.2">
      <c r="A26" s="22"/>
      <c r="B26" s="18" t="s">
        <v>35</v>
      </c>
      <c r="C26" s="19">
        <v>83765</v>
      </c>
      <c r="D26" s="19">
        <v>92345</v>
      </c>
      <c r="E26" s="19">
        <v>101510</v>
      </c>
      <c r="F26" s="19">
        <v>110820</v>
      </c>
      <c r="G26" s="19">
        <v>119710</v>
      </c>
      <c r="H26" s="19">
        <v>129305</v>
      </c>
      <c r="I26" s="19">
        <v>139945</v>
      </c>
      <c r="J26" s="19">
        <v>151165</v>
      </c>
      <c r="K26" s="19">
        <v>163010</v>
      </c>
      <c r="L26" s="19">
        <v>175575</v>
      </c>
      <c r="M26" s="19">
        <v>191000</v>
      </c>
      <c r="N26" s="19">
        <v>210620</v>
      </c>
      <c r="O26" s="19">
        <v>231605</v>
      </c>
      <c r="P26" s="19">
        <v>259045</v>
      </c>
      <c r="Q26" s="19">
        <v>285025</v>
      </c>
      <c r="R26" s="19">
        <v>318505</v>
      </c>
      <c r="S26" s="19">
        <v>362415</v>
      </c>
      <c r="T26" s="19">
        <v>424655</v>
      </c>
      <c r="U26" s="19">
        <v>530320</v>
      </c>
      <c r="V26" s="19">
        <v>997135</v>
      </c>
    </row>
    <row r="27" spans="1:22" x14ac:dyDescent="0.2">
      <c r="A27" s="22" t="s">
        <v>46</v>
      </c>
      <c r="B27" s="18" t="s">
        <v>27</v>
      </c>
      <c r="C27" s="20">
        <v>450</v>
      </c>
      <c r="D27" s="20">
        <v>450</v>
      </c>
      <c r="E27" s="20">
        <v>450</v>
      </c>
      <c r="F27" s="20">
        <v>450</v>
      </c>
      <c r="G27" s="20">
        <v>450</v>
      </c>
      <c r="H27" s="20">
        <v>450</v>
      </c>
      <c r="I27" s="20">
        <v>450</v>
      </c>
      <c r="J27" s="20">
        <v>450</v>
      </c>
      <c r="K27" s="20">
        <v>450</v>
      </c>
      <c r="L27" s="20">
        <v>450</v>
      </c>
      <c r="M27" s="20">
        <v>450</v>
      </c>
      <c r="N27" s="20">
        <v>450</v>
      </c>
      <c r="O27" s="20">
        <v>450</v>
      </c>
      <c r="P27" s="20">
        <v>450</v>
      </c>
      <c r="Q27" s="20">
        <v>450</v>
      </c>
      <c r="R27" s="20">
        <v>450</v>
      </c>
      <c r="S27" s="20">
        <v>450</v>
      </c>
      <c r="T27" s="20">
        <v>450</v>
      </c>
      <c r="U27" s="20">
        <v>450</v>
      </c>
      <c r="V27" s="20">
        <v>450</v>
      </c>
    </row>
    <row r="28" spans="1:22" x14ac:dyDescent="0.2">
      <c r="A28" s="22"/>
      <c r="B28" s="18" t="s">
        <v>35</v>
      </c>
      <c r="C28" s="19">
        <v>85425</v>
      </c>
      <c r="D28" s="19">
        <v>97520</v>
      </c>
      <c r="E28" s="19">
        <v>110835</v>
      </c>
      <c r="F28" s="19">
        <v>124680</v>
      </c>
      <c r="G28" s="19">
        <v>139705</v>
      </c>
      <c r="H28" s="19">
        <v>156025</v>
      </c>
      <c r="I28" s="19">
        <v>172760</v>
      </c>
      <c r="J28" s="19">
        <v>192640</v>
      </c>
      <c r="K28" s="19">
        <v>214095</v>
      </c>
      <c r="L28" s="19">
        <v>237150</v>
      </c>
      <c r="M28" s="19">
        <v>263940</v>
      </c>
      <c r="N28" s="19">
        <v>294270</v>
      </c>
      <c r="O28" s="19">
        <v>328940</v>
      </c>
      <c r="P28" s="19">
        <v>369075</v>
      </c>
      <c r="Q28" s="19">
        <v>420730</v>
      </c>
      <c r="R28" s="19">
        <v>484410</v>
      </c>
      <c r="S28" s="19">
        <v>572960</v>
      </c>
      <c r="T28" s="19">
        <v>714845</v>
      </c>
      <c r="U28" s="19">
        <v>952230</v>
      </c>
      <c r="V28" s="19">
        <v>1799360</v>
      </c>
    </row>
    <row r="29" spans="1:22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</row>
    <row r="30" spans="1:22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spans="1:22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2" priority="8">
      <formula>#REF!="Std Deviation"</formula>
    </cfRule>
  </conditionalFormatting>
  <conditionalFormatting sqref="B27:B28">
    <cfRule type="expression" dxfId="1" priority="7">
      <formula>#REF!="Std Deviation"</formula>
    </cfRule>
  </conditionalFormatting>
  <conditionalFormatting sqref="A25 A27">
    <cfRule type="expression" dxfId="0" priority="6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a6a1765f-fb9e-4bca-a982-b76f9374edf3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04:49:04 PM, EventDateandTime - 2024-04-11 at 04:21:01 PM, EventDateandTime - 2024-04-15 at 01:30:08 PM, EventDateandTime - 2024-04-15 at 01:30:30 PM, EventDateandTime - 2024-04-15 at 01:44:48 PM, EventDateandTime - 2024-04-15 at 01:44:56 PM, EventDateandTime - 2024-04-15 at 02:26:17 PM, EventDateandTime - 2024-04-15 at 02:37:34 PM, EventDateandTime - 2024-05-13 at 02:19:12 PM, EventDateandTime - 2024-05-14 at 03:41:09 PM, EventDateandTime - 2024-05-27 at 02:28:53 PM, EventDateandTime - 2024-05-31 at 02:49:59 PM, EventDateandTime - 2024-05-31 at 02:50:00 PM, EventDateandTime - 2024-05-31 at 02:50:01 PM, EventDateandTime - 2024-05-31 at 02:50:02 PM</cp:keywords>
  <cp:lastModifiedBy>Su, Yi</cp:lastModifiedBy>
  <dcterms:created xsi:type="dcterms:W3CDTF">2015-09-24T16:00:52Z</dcterms:created>
  <dcterms:modified xsi:type="dcterms:W3CDTF">2024-05-31T18:50:02Z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a6a1765f-fb9e-4bca-a982-b76f9374edf3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