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5DA69C68-4F85-4ED2-8208-CE95C677B7AA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9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<sst xmlns="http://schemas.openxmlformats.org/spreadsheetml/2006/main" count="307" uniqueCount="77">
  <si>
    <t>Tax Year</t>
  </si>
  <si>
    <t>Age Range</t>
  </si>
  <si>
    <t>Sheet Name</t>
  </si>
  <si>
    <t>Description</t>
  </si>
  <si>
    <t>35-69</t>
  </si>
  <si>
    <t>Notes and Explanations</t>
  </si>
  <si>
    <t>Statistics</t>
  </si>
  <si>
    <t>1st Tile</t>
  </si>
  <si>
    <t>2nd Tile</t>
  </si>
  <si>
    <t>3rd Tile</t>
  </si>
  <si>
    <t>4th Tile</t>
  </si>
  <si>
    <t>5th Tile</t>
  </si>
  <si>
    <t>6th Tile</t>
  </si>
  <si>
    <t>7th Tile</t>
  </si>
  <si>
    <t>8th Tile</t>
  </si>
  <si>
    <t>9th Tile</t>
  </si>
  <si>
    <t>10th Tile</t>
  </si>
  <si>
    <t>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</si>
  <si>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</si>
  <si>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</si>
  <si>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</si>
  <si>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</si>
  <si>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</si>
  <si>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</si>
  <si>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</si>
  <si>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</si>
  <si>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10 CMAs</t>
  </si>
  <si>
    <t>Other Regions</t>
  </si>
  <si>
    <t>CMA</t>
  </si>
  <si>
    <t>Average Net Professional Income of Self-Employed Lawyers by CMA and Percentile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</si>
  <si>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</si>
  <si>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</si>
  <si>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</si>
  <si>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</si>
  <si>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</si>
  <si>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</si>
  <si>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</si>
  <si>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</si>
  <si>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</si>
  <si>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</si>
  <si>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</si>
  <si>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</si>
  <si>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</si>
  <si>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</si>
  <si>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</si>
  <si>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</si>
  <si>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</si>
  <si>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Income&gt;$60k)</t>
  </si>
  <si>
    <t>2019 Taxation Year - Age 35-69 (Net Income&gt;$60k)</t>
  </si>
  <si>
    <t>2019 Taxation Year - Age 35-46 (Net Income&gt;$60k)</t>
  </si>
  <si>
    <t>2019 Taxation Year - Age 47-54 (Net Income&gt;$60k)</t>
  </si>
  <si>
    <t>2019 Taxation Year - Age 55-69 (Net Income&gt;$60k)</t>
  </si>
  <si>
    <t>2019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</si>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</sst>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;[Red]\-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0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0" xfId="42" applyFont="1" applyBorder="1" applyAlignment="1">
      <alignment horizontal="center"/>
    </xf>
    <xf numFmtId="0" fontId="23" fillId="0" borderId="10" xfId="42" applyFont="1" applyBorder="1" applyAlignment="1">
      <alignment horizontal="left"/>
    </xf>
    <xf numFmtId="0" fontId="18" fillId="0" borderId="10" xfId="42" applyBorder="1"/>
    <xf numFmtId="6" fontId="18" fillId="0" borderId="10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0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0" xfId="42" applyFont="1" applyBorder="1" applyAlignment="1">
      <alignment horizontal="center" vertical="center"/>
    </xf>
    <xf numFmtId="0" fontId="19" fillId="0" borderId="10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18" fillId="0" borderId="10" xfId="42" applyFill="1" applyBorder="1"/>
    <xf numFmtId="6" fontId="18" fillId="0" borderId="10" xfId="42" applyNumberFormat="1" applyFill="1" applyBorder="1"/>
    <xf numFmtId="0" fontId="18" fillId="0" borderId="0" xfId="42" applyFill="1"/>
    <xf numFmtId="0" fontId="23" fillId="0" borderId="0" xfId="42" applyFont="1" applyFill="1" applyAlignment="1">
      <alignment horizontal="left"/>
    </xf>
    <xf numFmtId="0" fontId="23" fillId="0" borderId="0" xfId="42" applyFont="1" applyAlignment="1">
      <alignment horizontal="left" vertical="center"/>
    </xf>
    <xf numFmtId="0" fontId="23" fillId="0" borderId="10" xfId="42" applyFont="1" applyFill="1" applyBorder="1" applyAlignment="1">
      <alignment horizontal="left"/>
    </xf>
    <xf numFmtId="0" fontId="23" fillId="0" borderId="10" xfId="42" applyFont="1" applyBorder="1" applyAlignment="1">
      <alignment horizontal="left" vertical="center"/>
    </xf>
    <xf numFmtId="0" fontId="23" fillId="0" borderId="11" xfId="42" applyFont="1" applyBorder="1" applyAlignment="1">
      <alignment horizontal="left" vertical="center"/>
    </xf>
    <xf numFmtId="0" fontId="23" fillId="0" borderId="12" xfId="42" applyFont="1" applyBorder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9EF95-E9E7-4EBA-B068-28C3FB9A3645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11" customFormat="1" ht="20.25" customHeight="1" x14ac:dyDescent="0.25">
      <c r="A1" s="10" t="s">
        <v>39</v>
      </c>
    </row>
    <row r="2" spans="1:15" x14ac:dyDescent="0.2">
      <c r="A2" s="3" t="s">
        <v>47</v>
      </c>
    </row>
    <row r="4" spans="1:15" s="13" customFormat="1" x14ac:dyDescent="0.25">
      <c r="A4" s="12" t="s">
        <v>0</v>
      </c>
      <c r="B4" s="12" t="s">
        <v>1</v>
      </c>
      <c r="C4" s="12" t="s">
        <v>2</v>
      </c>
      <c r="D4" s="12" t="s">
        <v>3</v>
      </c>
    </row>
    <row r="5" spans="1:15" ht="20.25" customHeight="1" x14ac:dyDescent="0.2">
      <c r="A5" s="14">
        <v>2019</v>
      </c>
      <c r="B5" s="14" t="s">
        <v>4</v>
      </c>
      <c r="C5" s="14" t="s">
        <v>30</v>
      </c>
      <c r="D5" s="15" t="s">
        <v>53</v>
      </c>
    </row>
    <row r="6" spans="1:15" ht="20.25" customHeight="1" x14ac:dyDescent="0.2">
      <c r="A6" s="14">
        <v>2019</v>
      </c>
      <c r="B6" s="14" t="s">
        <v>31</v>
      </c>
      <c r="C6" s="14" t="s">
        <v>32</v>
      </c>
      <c r="D6" s="15" t="s">
        <v>53</v>
      </c>
    </row>
    <row r="7" spans="1:15" ht="20.25" customHeight="1" x14ac:dyDescent="0.2">
      <c r="A7" s="14">
        <v>2019</v>
      </c>
      <c r="B7" s="14" t="s">
        <v>33</v>
      </c>
      <c r="C7" s="14" t="s">
        <v>34</v>
      </c>
      <c r="D7" s="15" t="s">
        <v>53</v>
      </c>
    </row>
    <row r="8" spans="1:15" ht="20.25" customHeight="1" x14ac:dyDescent="0.2">
      <c r="A8" s="14">
        <v>2019</v>
      </c>
      <c r="B8" s="14" t="s">
        <v>35</v>
      </c>
      <c r="C8" s="14" t="s">
        <v>36</v>
      </c>
      <c r="D8" s="15" t="s">
        <v>53</v>
      </c>
    </row>
    <row r="9" spans="1:15" ht="20.25" customHeight="1" x14ac:dyDescent="0.2">
      <c r="A9" s="14">
        <v>2019</v>
      </c>
      <c r="B9" s="14" t="s">
        <v>37</v>
      </c>
      <c r="C9" s="14" t="s">
        <v>38</v>
      </c>
      <c r="D9" s="15" t="s">
        <v>53</v>
      </c>
    </row>
    <row r="11" spans="1:15" x14ac:dyDescent="0.2">
      <c r="A11" s="10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26"/>
      <c r="B12" s="4"/>
      <c r="C12" s="4"/>
      <c r="E12" s="4"/>
      <c r="F12" s="4"/>
      <c r="G12" s="4"/>
    </row>
    <row r="13" spans="1:15" x14ac:dyDescent="0.2">
      <c r="A13" s="16">
        <v>1</v>
      </c>
      <c r="B13" s="4" t="s">
        <v>55</v>
      </c>
      <c r="C13" s="4"/>
      <c r="D13" s="4"/>
      <c r="E13" s="4"/>
      <c r="F13" s="4"/>
      <c r="G13" s="4"/>
    </row>
    <row r="14" spans="1:15" x14ac:dyDescent="0.2">
      <c r="A14" s="16"/>
      <c r="B14" s="4" t="s">
        <v>56</v>
      </c>
      <c r="C14" s="4"/>
      <c r="D14" s="4"/>
      <c r="E14" s="4"/>
      <c r="F14" s="4"/>
      <c r="G14" s="4"/>
    </row>
    <row r="15" spans="1:15" x14ac:dyDescent="0.2">
      <c r="A15" s="16"/>
      <c r="B15" s="4"/>
      <c r="C15" s="4"/>
      <c r="D15" s="4"/>
      <c r="E15" s="4"/>
      <c r="F15" s="4"/>
      <c r="G15" s="4"/>
    </row>
    <row r="16" spans="1:15" x14ac:dyDescent="0.2">
      <c r="A16" s="16"/>
      <c r="B16" s="4" t="s">
        <v>57</v>
      </c>
      <c r="C16" s="4"/>
      <c r="D16" s="4"/>
      <c r="E16" s="4"/>
      <c r="F16" s="4"/>
      <c r="G16" s="4"/>
    </row>
    <row r="17" spans="1:7" x14ac:dyDescent="0.2">
      <c r="A17" s="16"/>
      <c r="B17" s="4" t="s">
        <v>58</v>
      </c>
      <c r="C17" s="4"/>
      <c r="D17" s="4"/>
      <c r="E17" s="4"/>
      <c r="F17" s="4"/>
      <c r="G17" s="4"/>
    </row>
    <row r="18" spans="1:7" x14ac:dyDescent="0.2">
      <c r="A18" s="16"/>
      <c r="B18" s="4" t="s">
        <v>59</v>
      </c>
      <c r="C18" s="4"/>
      <c r="D18" s="4"/>
      <c r="E18" s="4"/>
      <c r="F18" s="4"/>
      <c r="G18" s="4"/>
    </row>
    <row r="19" spans="1:7" x14ac:dyDescent="0.2">
      <c r="A19" s="16"/>
      <c r="B19" s="4" t="s">
        <v>60</v>
      </c>
      <c r="C19" s="4"/>
      <c r="D19" s="4"/>
      <c r="E19" s="4"/>
      <c r="F19" s="4"/>
      <c r="G19" s="4"/>
    </row>
    <row r="20" spans="1:7" x14ac:dyDescent="0.2">
      <c r="A20" s="16"/>
      <c r="B20" s="4" t="s">
        <v>61</v>
      </c>
      <c r="C20" s="4"/>
      <c r="D20" s="4"/>
      <c r="E20" s="4"/>
      <c r="F20" s="4"/>
      <c r="G20" s="4"/>
    </row>
    <row r="21" spans="1:7" x14ac:dyDescent="0.2">
      <c r="A21" s="16"/>
      <c r="B21" s="4"/>
      <c r="C21" s="4"/>
      <c r="D21" s="4"/>
      <c r="E21" s="4"/>
      <c r="F21" s="4"/>
      <c r="G21" s="4"/>
    </row>
    <row r="22" spans="1:7" x14ac:dyDescent="0.2">
      <c r="A22" s="16">
        <v>2</v>
      </c>
      <c r="B22" s="4" t="s">
        <v>62</v>
      </c>
      <c r="C22" s="4"/>
      <c r="D22" s="4"/>
      <c r="E22" s="4"/>
      <c r="F22" s="4"/>
      <c r="G22" s="4"/>
    </row>
    <row r="23" spans="1:7" x14ac:dyDescent="0.2">
      <c r="A23" s="16"/>
      <c r="B23" s="27" t="s">
        <v>63</v>
      </c>
      <c r="C23" s="4"/>
      <c r="D23" s="4"/>
      <c r="E23" s="4"/>
      <c r="F23" s="4"/>
      <c r="G23" s="4"/>
    </row>
    <row r="24" spans="1:7" x14ac:dyDescent="0.2">
      <c r="A24" s="16"/>
      <c r="B24" s="27"/>
      <c r="C24" s="4"/>
      <c r="D24" s="4"/>
      <c r="E24" s="4"/>
      <c r="F24" s="4"/>
      <c r="G24" s="4"/>
    </row>
    <row r="25" spans="1:7" x14ac:dyDescent="0.2">
      <c r="A25" s="16">
        <v>3</v>
      </c>
      <c r="B25" s="4" t="s">
        <v>64</v>
      </c>
      <c r="C25" s="4"/>
      <c r="D25" s="4"/>
      <c r="E25" s="4"/>
      <c r="F25" s="4"/>
      <c r="G25" s="4"/>
    </row>
    <row r="26" spans="1:7" x14ac:dyDescent="0.2">
      <c r="A26" s="16"/>
      <c r="B26" s="27" t="s">
        <v>65</v>
      </c>
      <c r="C26" s="4"/>
      <c r="D26" s="4"/>
      <c r="E26" s="4"/>
      <c r="F26" s="4"/>
      <c r="G26" s="4"/>
    </row>
    <row r="27" spans="1:7" x14ac:dyDescent="0.2">
      <c r="A27" s="16"/>
      <c r="B27" s="27" t="s">
        <v>66</v>
      </c>
      <c r="C27" s="4"/>
      <c r="D27" s="4"/>
      <c r="E27" s="4"/>
      <c r="F27" s="4"/>
      <c r="G27" s="4"/>
    </row>
    <row r="28" spans="1:7" x14ac:dyDescent="0.2">
      <c r="A28" s="16"/>
      <c r="B28" s="27" t="s">
        <v>54</v>
      </c>
      <c r="C28" s="4"/>
      <c r="D28" s="4"/>
      <c r="E28" s="4"/>
      <c r="F28" s="4"/>
      <c r="G28" s="4"/>
    </row>
    <row r="29" spans="1:7" x14ac:dyDescent="0.2">
      <c r="A29" s="16"/>
      <c r="B29" s="28"/>
      <c r="C29" s="4"/>
      <c r="D29" s="4"/>
      <c r="E29" s="4"/>
      <c r="F29" s="4"/>
      <c r="G29" s="4"/>
    </row>
    <row r="30" spans="1:7" x14ac:dyDescent="0.2">
      <c r="A30" s="16">
        <v>4</v>
      </c>
      <c r="B30" s="4" t="s">
        <v>40</v>
      </c>
      <c r="C30" s="4"/>
      <c r="D30" s="4"/>
      <c r="E30" s="4"/>
      <c r="F30" s="4"/>
      <c r="G30" s="4"/>
    </row>
    <row r="31" spans="1:7" x14ac:dyDescent="0.2">
      <c r="A31" s="16"/>
      <c r="B31" s="27" t="s">
        <v>18</v>
      </c>
      <c r="C31" s="4"/>
      <c r="D31" s="4"/>
      <c r="E31" s="4"/>
      <c r="F31" s="4"/>
      <c r="G31" s="4"/>
    </row>
    <row r="32" spans="1:7" x14ac:dyDescent="0.2">
      <c r="A32" s="16"/>
      <c r="B32" s="27" t="s">
        <v>19</v>
      </c>
      <c r="C32" s="4"/>
      <c r="D32" s="4"/>
      <c r="E32" s="4"/>
      <c r="F32" s="4"/>
      <c r="G32" s="4"/>
    </row>
    <row r="33" spans="1:9" x14ac:dyDescent="0.2">
      <c r="A33" s="16"/>
      <c r="B33" s="27" t="s">
        <v>20</v>
      </c>
      <c r="C33" s="4"/>
      <c r="D33" s="4"/>
      <c r="E33" s="4"/>
      <c r="F33" s="4"/>
      <c r="G33" s="4"/>
    </row>
    <row r="34" spans="1:9" x14ac:dyDescent="0.2">
      <c r="A34" s="16"/>
      <c r="B34" s="27" t="s">
        <v>41</v>
      </c>
      <c r="C34" s="4"/>
      <c r="D34" s="4"/>
      <c r="E34" s="4"/>
      <c r="F34" s="4"/>
      <c r="G34" s="4"/>
    </row>
    <row r="35" spans="1:9" x14ac:dyDescent="0.2">
      <c r="A35" s="16"/>
      <c r="B35" s="27" t="s">
        <v>21</v>
      </c>
      <c r="C35" s="4"/>
      <c r="D35" s="4"/>
      <c r="E35" s="4"/>
      <c r="F35" s="4"/>
      <c r="G35" s="4"/>
    </row>
    <row r="36" spans="1:9" x14ac:dyDescent="0.2">
      <c r="A36" s="16"/>
      <c r="B36" s="27" t="s">
        <v>22</v>
      </c>
      <c r="C36" s="4"/>
      <c r="D36" s="4"/>
      <c r="E36" s="4"/>
      <c r="F36" s="4"/>
      <c r="G36" s="4"/>
    </row>
    <row r="37" spans="1:9" x14ac:dyDescent="0.2">
      <c r="A37" s="29"/>
      <c r="B37" s="27" t="s">
        <v>46</v>
      </c>
      <c r="C37" s="4"/>
      <c r="D37" s="4"/>
      <c r="E37" s="4"/>
      <c r="F37" s="4"/>
      <c r="G37" s="4"/>
    </row>
    <row r="38" spans="1:9" x14ac:dyDescent="0.2">
      <c r="A38" s="29"/>
      <c r="B38" s="27" t="s">
        <v>23</v>
      </c>
      <c r="C38" s="4"/>
      <c r="D38" s="4"/>
      <c r="E38" s="4"/>
      <c r="F38" s="4"/>
      <c r="G38" s="4"/>
    </row>
    <row r="39" spans="1:9" x14ac:dyDescent="0.2">
      <c r="A39" s="29"/>
      <c r="B39" s="27" t="s">
        <v>24</v>
      </c>
      <c r="C39" s="4"/>
      <c r="D39" s="4"/>
      <c r="E39" s="4"/>
      <c r="F39" s="4"/>
      <c r="G39" s="4"/>
    </row>
    <row r="40" spans="1:9" x14ac:dyDescent="0.2">
      <c r="A40" s="29"/>
      <c r="B40" s="27" t="s">
        <v>42</v>
      </c>
      <c r="C40" s="4"/>
      <c r="D40" s="4"/>
      <c r="E40" s="4"/>
      <c r="F40" s="4"/>
      <c r="G40" s="4"/>
    </row>
    <row r="41" spans="1:9" x14ac:dyDescent="0.2">
      <c r="A41" s="29"/>
      <c r="B41" s="4"/>
      <c r="C41" s="4"/>
      <c r="D41" s="4"/>
      <c r="E41" s="4"/>
      <c r="F41" s="4"/>
      <c r="G41" s="4"/>
    </row>
    <row r="42" spans="1:9" x14ac:dyDescent="0.2">
      <c r="A42" s="29"/>
      <c r="B42" s="4" t="s">
        <v>67</v>
      </c>
      <c r="C42" s="4"/>
      <c r="D42" s="4"/>
      <c r="E42" s="4"/>
      <c r="F42" s="4"/>
      <c r="G42" s="4"/>
    </row>
    <row r="43" spans="1:9" x14ac:dyDescent="0.2">
      <c r="A43" s="29"/>
      <c r="B43" s="4"/>
      <c r="C43" s="4"/>
      <c r="D43" s="4"/>
      <c r="E43" s="4"/>
      <c r="F43" s="4"/>
      <c r="G43" s="4"/>
    </row>
    <row r="44" spans="1:9" x14ac:dyDescent="0.2">
      <c r="A44" s="16"/>
      <c r="B44" s="4" t="s">
        <v>68</v>
      </c>
      <c r="C44" s="4"/>
      <c r="D44" s="4"/>
      <c r="E44" s="4"/>
      <c r="F44" s="4"/>
      <c r="G44" s="4"/>
    </row>
    <row r="45" spans="1:9" x14ac:dyDescent="0.2">
      <c r="A45" s="29"/>
      <c r="B45" s="4"/>
      <c r="C45" s="4"/>
      <c r="D45" s="4"/>
      <c r="E45" s="4"/>
      <c r="F45" s="4"/>
      <c r="G45" s="4"/>
    </row>
    <row r="46" spans="1:9" x14ac:dyDescent="0.2">
      <c r="A46" s="16">
        <v>5</v>
      </c>
      <c r="B46" s="4" t="s">
        <v>69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27" t="s">
        <v>70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27" t="s">
        <v>71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27" t="s">
        <v>72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27" t="s">
        <v>73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27" t="s">
        <v>74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27" t="s">
        <v>75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27" t="s">
        <v>76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16">
        <v>6</v>
      </c>
      <c r="B55" s="4" t="s">
        <v>43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1" t="s">
        <v>48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3" t="s">
        <v>18</v>
      </c>
      <c r="B5" s="7" t="s">
        <v>17</v>
      </c>
      <c r="C5" s="8">
        <v>390</v>
      </c>
      <c r="D5" s="8">
        <v>390</v>
      </c>
      <c r="E5" s="8">
        <v>390</v>
      </c>
      <c r="F5" s="8">
        <v>390</v>
      </c>
      <c r="G5" s="8">
        <v>390</v>
      </c>
      <c r="H5" s="8">
        <v>390</v>
      </c>
      <c r="I5" s="8">
        <v>390</v>
      </c>
      <c r="J5" s="8">
        <v>390</v>
      </c>
      <c r="K5" s="8">
        <v>390</v>
      </c>
      <c r="L5" s="8">
        <v>390</v>
      </c>
    </row>
    <row r="6" spans="1:12" x14ac:dyDescent="0.2">
      <c r="A6" s="23"/>
      <c r="B6" s="7" t="s">
        <v>25</v>
      </c>
      <c r="C6" s="9">
        <v>73330</v>
      </c>
      <c r="D6" s="9">
        <v>102955</v>
      </c>
      <c r="E6" s="9">
        <v>138555</v>
      </c>
      <c r="F6" s="9">
        <v>180965</v>
      </c>
      <c r="G6" s="9">
        <v>230475</v>
      </c>
      <c r="H6" s="9">
        <v>294570</v>
      </c>
      <c r="I6" s="9">
        <v>378250</v>
      </c>
      <c r="J6" s="9">
        <v>509150</v>
      </c>
      <c r="K6" s="9">
        <v>716410</v>
      </c>
      <c r="L6" s="9">
        <v>1396095</v>
      </c>
    </row>
    <row r="7" spans="1:12" x14ac:dyDescent="0.2">
      <c r="A7" s="23" t="s">
        <v>19</v>
      </c>
      <c r="B7" s="7" t="s">
        <v>17</v>
      </c>
      <c r="C7" s="8">
        <v>160</v>
      </c>
      <c r="D7" s="8">
        <v>160</v>
      </c>
      <c r="E7" s="8">
        <v>160</v>
      </c>
      <c r="F7" s="8">
        <v>160</v>
      </c>
      <c r="G7" s="8">
        <v>160</v>
      </c>
      <c r="H7" s="8">
        <v>160</v>
      </c>
      <c r="I7" s="8">
        <v>160</v>
      </c>
      <c r="J7" s="8">
        <v>160</v>
      </c>
      <c r="K7" s="8">
        <v>160</v>
      </c>
      <c r="L7" s="8">
        <v>160</v>
      </c>
    </row>
    <row r="8" spans="1:12" x14ac:dyDescent="0.2">
      <c r="A8" s="23"/>
      <c r="B8" s="7" t="s">
        <v>25</v>
      </c>
      <c r="C8" s="9">
        <v>69755</v>
      </c>
      <c r="D8" s="9">
        <v>91560</v>
      </c>
      <c r="E8" s="9">
        <v>118790</v>
      </c>
      <c r="F8" s="9">
        <v>157835</v>
      </c>
      <c r="G8" s="9">
        <v>204075</v>
      </c>
      <c r="H8" s="9">
        <v>254550</v>
      </c>
      <c r="I8" s="9">
        <v>314140</v>
      </c>
      <c r="J8" s="9">
        <v>428555</v>
      </c>
      <c r="K8" s="9">
        <v>640420</v>
      </c>
      <c r="L8" s="9">
        <v>1117665</v>
      </c>
    </row>
    <row r="9" spans="1:12" x14ac:dyDescent="0.2">
      <c r="A9" s="23" t="s">
        <v>20</v>
      </c>
      <c r="B9" s="7" t="s">
        <v>17</v>
      </c>
      <c r="C9" s="8">
        <v>80</v>
      </c>
      <c r="D9" s="8">
        <v>70</v>
      </c>
      <c r="E9" s="8">
        <v>70</v>
      </c>
      <c r="F9" s="8">
        <v>80</v>
      </c>
      <c r="G9" s="8">
        <v>70</v>
      </c>
      <c r="H9" s="8">
        <v>70</v>
      </c>
      <c r="I9" s="8">
        <v>80</v>
      </c>
      <c r="J9" s="8">
        <v>70</v>
      </c>
      <c r="K9" s="8">
        <v>70</v>
      </c>
      <c r="L9" s="8">
        <v>70</v>
      </c>
    </row>
    <row r="10" spans="1:12" x14ac:dyDescent="0.2">
      <c r="A10" s="23"/>
      <c r="B10" s="7" t="s">
        <v>25</v>
      </c>
      <c r="C10" s="9">
        <v>71405</v>
      </c>
      <c r="D10" s="9">
        <v>95190</v>
      </c>
      <c r="E10" s="9">
        <v>128895</v>
      </c>
      <c r="F10" s="9">
        <v>170020</v>
      </c>
      <c r="G10" s="9">
        <v>209925</v>
      </c>
      <c r="H10" s="9">
        <v>252845</v>
      </c>
      <c r="I10" s="9">
        <v>316410</v>
      </c>
      <c r="J10" s="9">
        <v>403535</v>
      </c>
      <c r="K10" s="9">
        <v>576735</v>
      </c>
      <c r="L10" s="9">
        <v>1066740</v>
      </c>
    </row>
    <row r="11" spans="1:12" x14ac:dyDescent="0.2">
      <c r="A11" s="23" t="s">
        <v>41</v>
      </c>
      <c r="B11" s="7" t="s">
        <v>17</v>
      </c>
      <c r="C11" s="8">
        <v>60</v>
      </c>
      <c r="D11" s="8">
        <v>60</v>
      </c>
      <c r="E11" s="8">
        <v>60</v>
      </c>
      <c r="F11" s="8">
        <v>60</v>
      </c>
      <c r="G11" s="8">
        <v>60</v>
      </c>
      <c r="H11" s="8">
        <v>60</v>
      </c>
      <c r="I11" s="8">
        <v>60</v>
      </c>
      <c r="J11" s="8">
        <v>60</v>
      </c>
      <c r="K11" s="8">
        <v>60</v>
      </c>
      <c r="L11" s="8">
        <v>60</v>
      </c>
    </row>
    <row r="12" spans="1:12" x14ac:dyDescent="0.2">
      <c r="A12" s="23"/>
      <c r="B12" s="7" t="s">
        <v>25</v>
      </c>
      <c r="C12" s="9">
        <v>73910</v>
      </c>
      <c r="D12" s="9">
        <v>99595</v>
      </c>
      <c r="E12" s="9">
        <v>130610</v>
      </c>
      <c r="F12" s="9">
        <v>163985</v>
      </c>
      <c r="G12" s="9">
        <v>200040</v>
      </c>
      <c r="H12" s="9">
        <v>241640</v>
      </c>
      <c r="I12" s="9">
        <v>299745</v>
      </c>
      <c r="J12" s="9">
        <v>384240</v>
      </c>
      <c r="K12" s="9">
        <v>512480</v>
      </c>
      <c r="L12" s="9">
        <v>1034670</v>
      </c>
    </row>
    <row r="13" spans="1:12" x14ac:dyDescent="0.2">
      <c r="A13" s="23" t="s">
        <v>21</v>
      </c>
      <c r="B13" s="7" t="s">
        <v>17</v>
      </c>
      <c r="C13" s="8">
        <v>30</v>
      </c>
      <c r="D13" s="8">
        <v>30</v>
      </c>
      <c r="E13" s="8">
        <v>30</v>
      </c>
      <c r="F13" s="8">
        <v>30</v>
      </c>
      <c r="G13" s="8">
        <v>30</v>
      </c>
      <c r="H13" s="8">
        <v>30</v>
      </c>
      <c r="I13" s="8">
        <v>30</v>
      </c>
      <c r="J13" s="8">
        <v>30</v>
      </c>
      <c r="K13" s="8">
        <v>30</v>
      </c>
      <c r="L13" s="8">
        <v>30</v>
      </c>
    </row>
    <row r="14" spans="1:12" x14ac:dyDescent="0.2">
      <c r="A14" s="23"/>
      <c r="B14" s="7" t="s">
        <v>25</v>
      </c>
      <c r="C14" s="9">
        <v>71095</v>
      </c>
      <c r="D14" s="9">
        <v>92375</v>
      </c>
      <c r="E14" s="9">
        <v>132495</v>
      </c>
      <c r="F14" s="9">
        <v>171310</v>
      </c>
      <c r="G14" s="9">
        <v>208925</v>
      </c>
      <c r="H14" s="9">
        <v>259385</v>
      </c>
      <c r="I14" s="9">
        <v>315480</v>
      </c>
      <c r="J14" s="9">
        <v>393605</v>
      </c>
      <c r="K14" s="9">
        <v>504640</v>
      </c>
      <c r="L14" s="9">
        <v>976740</v>
      </c>
    </row>
    <row r="15" spans="1:12" x14ac:dyDescent="0.2">
      <c r="A15" s="23" t="s">
        <v>22</v>
      </c>
      <c r="B15" s="7" t="s">
        <v>17</v>
      </c>
      <c r="C15" s="8">
        <v>30</v>
      </c>
      <c r="D15" s="8">
        <v>30</v>
      </c>
      <c r="E15" s="8">
        <v>30</v>
      </c>
      <c r="F15" s="8">
        <v>30</v>
      </c>
      <c r="G15" s="8">
        <v>30</v>
      </c>
      <c r="H15" s="8">
        <v>30</v>
      </c>
      <c r="I15" s="8">
        <v>30</v>
      </c>
      <c r="J15" s="8">
        <v>30</v>
      </c>
      <c r="K15" s="8">
        <v>30</v>
      </c>
      <c r="L15" s="8">
        <v>30</v>
      </c>
    </row>
    <row r="16" spans="1:12" x14ac:dyDescent="0.2">
      <c r="A16" s="23"/>
      <c r="B16" s="7" t="s">
        <v>25</v>
      </c>
      <c r="C16" s="9">
        <v>75160</v>
      </c>
      <c r="D16" s="9">
        <v>95995</v>
      </c>
      <c r="E16" s="9">
        <v>122960</v>
      </c>
      <c r="F16" s="9">
        <v>157790</v>
      </c>
      <c r="G16" s="9">
        <v>192815</v>
      </c>
      <c r="H16" s="9">
        <v>222905</v>
      </c>
      <c r="I16" s="9">
        <v>257225</v>
      </c>
      <c r="J16" s="9">
        <v>302910</v>
      </c>
      <c r="K16" s="9">
        <v>413075</v>
      </c>
      <c r="L16" s="9">
        <v>609735</v>
      </c>
    </row>
    <row r="17" spans="1:12" x14ac:dyDescent="0.2">
      <c r="A17" s="24" t="s">
        <v>46</v>
      </c>
      <c r="B17" s="7" t="s">
        <v>17</v>
      </c>
      <c r="C17" s="8">
        <v>30</v>
      </c>
      <c r="D17" s="8">
        <v>30</v>
      </c>
      <c r="E17" s="8">
        <v>30</v>
      </c>
      <c r="F17" s="8">
        <v>30</v>
      </c>
      <c r="G17" s="8">
        <v>30</v>
      </c>
      <c r="H17" s="8">
        <v>30</v>
      </c>
      <c r="I17" s="8">
        <v>30</v>
      </c>
      <c r="J17" s="8">
        <v>30</v>
      </c>
      <c r="K17" s="8">
        <v>30</v>
      </c>
      <c r="L17" s="8">
        <v>30</v>
      </c>
    </row>
    <row r="18" spans="1:12" x14ac:dyDescent="0.2">
      <c r="A18" s="25"/>
      <c r="B18" s="7" t="s">
        <v>25</v>
      </c>
      <c r="C18" s="9">
        <v>70755</v>
      </c>
      <c r="D18" s="9">
        <v>94835</v>
      </c>
      <c r="E18" s="9">
        <v>121585</v>
      </c>
      <c r="F18" s="9">
        <v>148655</v>
      </c>
      <c r="G18" s="9">
        <v>180885</v>
      </c>
      <c r="H18" s="9">
        <v>208035</v>
      </c>
      <c r="I18" s="9">
        <v>240590</v>
      </c>
      <c r="J18" s="9">
        <v>281240</v>
      </c>
      <c r="K18" s="9">
        <v>382670</v>
      </c>
      <c r="L18" s="9">
        <v>764295</v>
      </c>
    </row>
    <row r="19" spans="1:12" x14ac:dyDescent="0.2">
      <c r="A19" s="23" t="s">
        <v>23</v>
      </c>
      <c r="B19" s="7" t="s">
        <v>17</v>
      </c>
      <c r="C19" s="8">
        <v>30</v>
      </c>
      <c r="D19" s="8">
        <v>30</v>
      </c>
      <c r="E19" s="8">
        <v>30</v>
      </c>
      <c r="F19" s="8">
        <v>20</v>
      </c>
      <c r="G19" s="8">
        <v>30</v>
      </c>
      <c r="H19" s="8">
        <v>30</v>
      </c>
      <c r="I19" s="8">
        <v>20</v>
      </c>
      <c r="J19" s="8">
        <v>30</v>
      </c>
      <c r="K19" s="8">
        <v>30</v>
      </c>
      <c r="L19" s="8">
        <v>20</v>
      </c>
    </row>
    <row r="20" spans="1:12" x14ac:dyDescent="0.2">
      <c r="A20" s="23"/>
      <c r="B20" s="7" t="s">
        <v>25</v>
      </c>
      <c r="C20" s="9">
        <v>64510</v>
      </c>
      <c r="D20" s="9">
        <v>80760</v>
      </c>
      <c r="E20" s="9">
        <v>96640</v>
      </c>
      <c r="F20" s="9">
        <v>119365</v>
      </c>
      <c r="G20" s="9">
        <v>143005</v>
      </c>
      <c r="H20" s="9">
        <v>177210</v>
      </c>
      <c r="I20" s="9">
        <v>211600</v>
      </c>
      <c r="J20" s="9">
        <v>260920</v>
      </c>
      <c r="K20" s="9">
        <v>350925</v>
      </c>
      <c r="L20" s="9">
        <v>598500</v>
      </c>
    </row>
    <row r="21" spans="1:12" x14ac:dyDescent="0.2">
      <c r="A21" s="23" t="s">
        <v>44</v>
      </c>
      <c r="B21" s="7" t="s">
        <v>17</v>
      </c>
      <c r="C21" s="8">
        <v>30</v>
      </c>
      <c r="D21" s="8">
        <v>30</v>
      </c>
      <c r="E21" s="8">
        <v>30</v>
      </c>
      <c r="F21" s="8">
        <v>30</v>
      </c>
      <c r="G21" s="8">
        <v>30</v>
      </c>
      <c r="H21" s="8">
        <v>30</v>
      </c>
      <c r="I21" s="8">
        <v>30</v>
      </c>
      <c r="J21" s="8">
        <v>30</v>
      </c>
      <c r="K21" s="8">
        <v>30</v>
      </c>
      <c r="L21" s="8">
        <v>30</v>
      </c>
    </row>
    <row r="22" spans="1:12" x14ac:dyDescent="0.2">
      <c r="A22" s="23"/>
      <c r="B22" s="7" t="s">
        <v>25</v>
      </c>
      <c r="C22" s="9">
        <v>71395</v>
      </c>
      <c r="D22" s="9">
        <v>90350</v>
      </c>
      <c r="E22" s="9">
        <v>114460</v>
      </c>
      <c r="F22" s="9">
        <v>142915</v>
      </c>
      <c r="G22" s="9">
        <v>177225</v>
      </c>
      <c r="H22" s="9">
        <v>210110</v>
      </c>
      <c r="I22" s="9">
        <v>247020</v>
      </c>
      <c r="J22" s="9">
        <v>315680</v>
      </c>
      <c r="K22" s="9">
        <v>426710</v>
      </c>
      <c r="L22" s="9">
        <v>740190</v>
      </c>
    </row>
    <row r="23" spans="1:12" x14ac:dyDescent="0.2">
      <c r="A23" s="23" t="s">
        <v>26</v>
      </c>
      <c r="B23" s="7" t="s">
        <v>17</v>
      </c>
      <c r="C23" s="8">
        <v>840</v>
      </c>
      <c r="D23" s="8">
        <v>840</v>
      </c>
      <c r="E23" s="8">
        <v>840</v>
      </c>
      <c r="F23" s="8">
        <v>840</v>
      </c>
      <c r="G23" s="8">
        <v>840</v>
      </c>
      <c r="H23" s="8">
        <v>840</v>
      </c>
      <c r="I23" s="8">
        <v>840</v>
      </c>
      <c r="J23" s="8">
        <v>840</v>
      </c>
      <c r="K23" s="8">
        <v>840</v>
      </c>
      <c r="L23" s="8">
        <v>840</v>
      </c>
    </row>
    <row r="24" spans="1:12" x14ac:dyDescent="0.2">
      <c r="A24" s="23"/>
      <c r="B24" s="7" t="s">
        <v>25</v>
      </c>
      <c r="C24" s="9">
        <v>71675</v>
      </c>
      <c r="D24" s="9">
        <v>96770</v>
      </c>
      <c r="E24" s="9">
        <v>128470</v>
      </c>
      <c r="F24" s="9">
        <v>166710</v>
      </c>
      <c r="G24" s="9">
        <v>209270</v>
      </c>
      <c r="H24" s="9">
        <v>258345</v>
      </c>
      <c r="I24" s="9">
        <v>325030</v>
      </c>
      <c r="J24" s="9">
        <v>432170</v>
      </c>
      <c r="K24" s="9">
        <v>615200</v>
      </c>
      <c r="L24" s="9">
        <v>1203915</v>
      </c>
    </row>
    <row r="25" spans="1:12" x14ac:dyDescent="0.2">
      <c r="A25" s="23" t="s">
        <v>27</v>
      </c>
      <c r="B25" s="7" t="s">
        <v>17</v>
      </c>
      <c r="C25" s="8">
        <v>250</v>
      </c>
      <c r="D25" s="8">
        <v>250</v>
      </c>
      <c r="E25" s="8">
        <v>250</v>
      </c>
      <c r="F25" s="8">
        <v>250</v>
      </c>
      <c r="G25" s="8">
        <v>250</v>
      </c>
      <c r="H25" s="8">
        <v>250</v>
      </c>
      <c r="I25" s="8">
        <v>250</v>
      </c>
      <c r="J25" s="8">
        <v>250</v>
      </c>
      <c r="K25" s="8">
        <v>250</v>
      </c>
      <c r="L25" s="8">
        <v>250</v>
      </c>
    </row>
    <row r="26" spans="1:12" x14ac:dyDescent="0.2">
      <c r="A26" s="23"/>
      <c r="B26" s="7" t="s">
        <v>25</v>
      </c>
      <c r="C26" s="9">
        <v>67320</v>
      </c>
      <c r="D26" s="9">
        <v>82865</v>
      </c>
      <c r="E26" s="9">
        <v>100295</v>
      </c>
      <c r="F26" s="9">
        <v>120130</v>
      </c>
      <c r="G26" s="9">
        <v>143915</v>
      </c>
      <c r="H26" s="9">
        <v>169245</v>
      </c>
      <c r="I26" s="9">
        <v>200290</v>
      </c>
      <c r="J26" s="9">
        <v>241710</v>
      </c>
      <c r="K26" s="9">
        <v>312360</v>
      </c>
      <c r="L26" s="9">
        <v>600680</v>
      </c>
    </row>
    <row r="27" spans="1:12" x14ac:dyDescent="0.2">
      <c r="A27" s="23" t="s">
        <v>45</v>
      </c>
      <c r="B27" s="7" t="s">
        <v>17</v>
      </c>
      <c r="C27" s="8">
        <v>1090</v>
      </c>
      <c r="D27" s="8">
        <v>1090</v>
      </c>
      <c r="E27" s="8">
        <v>1090</v>
      </c>
      <c r="F27" s="8">
        <v>1090</v>
      </c>
      <c r="G27" s="8">
        <v>1090</v>
      </c>
      <c r="H27" s="8">
        <v>1090</v>
      </c>
      <c r="I27" s="8">
        <v>1090</v>
      </c>
      <c r="J27" s="8">
        <v>1090</v>
      </c>
      <c r="K27" s="8">
        <v>1090</v>
      </c>
      <c r="L27" s="8">
        <v>1090</v>
      </c>
    </row>
    <row r="28" spans="1:12" x14ac:dyDescent="0.2">
      <c r="A28" s="23"/>
      <c r="B28" s="7" t="s">
        <v>25</v>
      </c>
      <c r="C28" s="9">
        <v>70255</v>
      </c>
      <c r="D28" s="9">
        <v>92250</v>
      </c>
      <c r="E28" s="9">
        <v>118665</v>
      </c>
      <c r="F28" s="9">
        <v>151015</v>
      </c>
      <c r="G28" s="9">
        <v>187920</v>
      </c>
      <c r="H28" s="9">
        <v>230450</v>
      </c>
      <c r="I28" s="9">
        <v>287645</v>
      </c>
      <c r="J28" s="9">
        <v>376315</v>
      </c>
      <c r="K28" s="9">
        <v>543495</v>
      </c>
      <c r="L28" s="9">
        <v>1107690</v>
      </c>
    </row>
  </sheetData>
  <mergeCells count="12">
    <mergeCell ref="A5:A6"/>
    <mergeCell ref="A9:A10"/>
    <mergeCell ref="A23:A24"/>
    <mergeCell ref="A27:A28"/>
    <mergeCell ref="A11:A12"/>
    <mergeCell ref="A13:A14"/>
    <mergeCell ref="A21:A22"/>
    <mergeCell ref="A7:A8"/>
    <mergeCell ref="A25:A26"/>
    <mergeCell ref="A15:A16"/>
    <mergeCell ref="A19:A20"/>
    <mergeCell ref="A17:A18"/>
  </mergeCells>
  <conditionalFormatting sqref="B5:B26">
    <cfRule type="expression" dxfId="19" priority="10">
      <formula>#REF!="Std Deviation"</formula>
    </cfRule>
  </conditionalFormatting>
  <conditionalFormatting sqref="B27:B28">
    <cfRule type="expression" dxfId="18" priority="9">
      <formula>#REF!="Std Deviation"</formula>
    </cfRule>
  </conditionalFormatting>
  <conditionalFormatting sqref="A11 A13 A21 A7 A15 A19 A5 A9">
    <cfRule type="expression" dxfId="17" priority="8">
      <formula>#REF!="Std Deviation"</formula>
    </cfRule>
  </conditionalFormatting>
  <conditionalFormatting sqref="A23 A25 A27">
    <cfRule type="expression" dxfId="16" priority="7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O32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5" ht="21" x14ac:dyDescent="0.2">
      <c r="A1" s="5" t="s">
        <v>29</v>
      </c>
    </row>
    <row r="2" spans="1:15" x14ac:dyDescent="0.2">
      <c r="A2" s="21" t="s">
        <v>49</v>
      </c>
    </row>
    <row r="4" spans="1:15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5" x14ac:dyDescent="0.2">
      <c r="A5" s="23" t="s">
        <v>18</v>
      </c>
      <c r="B5" s="7" t="s">
        <v>17</v>
      </c>
      <c r="C5" s="8">
        <v>150</v>
      </c>
      <c r="D5" s="8">
        <v>150</v>
      </c>
      <c r="E5" s="8">
        <v>150</v>
      </c>
      <c r="F5" s="8">
        <v>150</v>
      </c>
      <c r="G5" s="8">
        <v>140</v>
      </c>
      <c r="H5" s="8">
        <v>150</v>
      </c>
      <c r="I5" s="8">
        <v>150</v>
      </c>
      <c r="J5" s="8">
        <v>150</v>
      </c>
      <c r="K5" s="8">
        <v>150</v>
      </c>
      <c r="L5" s="8">
        <v>140</v>
      </c>
    </row>
    <row r="6" spans="1:15" x14ac:dyDescent="0.2">
      <c r="A6" s="23"/>
      <c r="B6" s="7" t="s">
        <v>25</v>
      </c>
      <c r="C6" s="9">
        <v>73040</v>
      </c>
      <c r="D6" s="9">
        <v>103815</v>
      </c>
      <c r="E6" s="9">
        <v>141985</v>
      </c>
      <c r="F6" s="9">
        <v>186290</v>
      </c>
      <c r="G6" s="9">
        <v>227595</v>
      </c>
      <c r="H6" s="9">
        <v>278280</v>
      </c>
      <c r="I6" s="9">
        <v>335285</v>
      </c>
      <c r="J6" s="9">
        <v>426475</v>
      </c>
      <c r="K6" s="9">
        <v>578345</v>
      </c>
      <c r="L6" s="9">
        <v>977920</v>
      </c>
    </row>
    <row r="7" spans="1:15" x14ac:dyDescent="0.2">
      <c r="A7" s="23" t="s">
        <v>19</v>
      </c>
      <c r="B7" s="7" t="s">
        <v>17</v>
      </c>
      <c r="C7" s="8">
        <v>60</v>
      </c>
      <c r="D7" s="8">
        <v>60</v>
      </c>
      <c r="E7" s="8">
        <v>60</v>
      </c>
      <c r="F7" s="8">
        <v>60</v>
      </c>
      <c r="G7" s="8">
        <v>60</v>
      </c>
      <c r="H7" s="8">
        <v>60</v>
      </c>
      <c r="I7" s="8">
        <v>60</v>
      </c>
      <c r="J7" s="8">
        <v>60</v>
      </c>
      <c r="K7" s="8">
        <v>60</v>
      </c>
      <c r="L7" s="8">
        <v>60</v>
      </c>
    </row>
    <row r="8" spans="1:15" x14ac:dyDescent="0.2">
      <c r="A8" s="23"/>
      <c r="B8" s="7" t="s">
        <v>25</v>
      </c>
      <c r="C8" s="9">
        <v>69195</v>
      </c>
      <c r="D8" s="9">
        <v>92255</v>
      </c>
      <c r="E8" s="9">
        <v>130955</v>
      </c>
      <c r="F8" s="9">
        <v>170100</v>
      </c>
      <c r="G8" s="9">
        <v>213190</v>
      </c>
      <c r="H8" s="9">
        <v>251305</v>
      </c>
      <c r="I8" s="9">
        <v>300565</v>
      </c>
      <c r="J8" s="9">
        <v>391925</v>
      </c>
      <c r="K8" s="9">
        <v>565975</v>
      </c>
      <c r="L8" s="9">
        <v>952015</v>
      </c>
    </row>
    <row r="9" spans="1:15" x14ac:dyDescent="0.2">
      <c r="A9" s="23" t="s">
        <v>20</v>
      </c>
      <c r="B9" s="22" t="s">
        <v>17</v>
      </c>
      <c r="C9" s="17">
        <v>30</v>
      </c>
      <c r="D9" s="17">
        <v>30</v>
      </c>
      <c r="E9" s="17">
        <v>30</v>
      </c>
      <c r="F9" s="17">
        <v>30</v>
      </c>
      <c r="G9" s="17">
        <v>30</v>
      </c>
      <c r="H9" s="17">
        <v>30</v>
      </c>
      <c r="I9" s="17">
        <v>30</v>
      </c>
      <c r="J9" s="17">
        <v>30</v>
      </c>
      <c r="K9" s="17">
        <v>30</v>
      </c>
      <c r="L9" s="17">
        <v>20</v>
      </c>
      <c r="M9" s="19"/>
      <c r="N9" s="19"/>
      <c r="O9" s="19"/>
    </row>
    <row r="10" spans="1:15" x14ac:dyDescent="0.2">
      <c r="A10" s="23"/>
      <c r="B10" s="22" t="s">
        <v>25</v>
      </c>
      <c r="C10" s="18">
        <v>73185</v>
      </c>
      <c r="D10" s="18">
        <v>96850</v>
      </c>
      <c r="E10" s="18">
        <v>140610</v>
      </c>
      <c r="F10" s="18">
        <v>173010</v>
      </c>
      <c r="G10" s="18">
        <v>208060</v>
      </c>
      <c r="H10" s="18">
        <v>235225</v>
      </c>
      <c r="I10" s="18">
        <v>270220</v>
      </c>
      <c r="J10" s="18">
        <v>331085</v>
      </c>
      <c r="K10" s="18">
        <v>432900</v>
      </c>
      <c r="L10" s="18">
        <v>714260</v>
      </c>
      <c r="M10" s="19"/>
      <c r="N10" s="19"/>
      <c r="O10" s="19"/>
    </row>
    <row r="11" spans="1:15" x14ac:dyDescent="0.2">
      <c r="A11" s="23" t="s">
        <v>41</v>
      </c>
      <c r="B11" s="22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  <c r="N11" s="19"/>
      <c r="O11" s="19"/>
    </row>
    <row r="12" spans="1:15" x14ac:dyDescent="0.2">
      <c r="A12" s="23"/>
      <c r="B12" s="22" t="s">
        <v>25</v>
      </c>
      <c r="C12" s="18">
        <v>78290</v>
      </c>
      <c r="D12" s="18">
        <v>101070</v>
      </c>
      <c r="E12" s="18">
        <v>129855</v>
      </c>
      <c r="F12" s="18">
        <v>174845</v>
      </c>
      <c r="G12" s="18">
        <v>197900</v>
      </c>
      <c r="H12" s="18">
        <v>219050</v>
      </c>
      <c r="I12" s="18">
        <v>248075</v>
      </c>
      <c r="J12" s="18">
        <v>313075</v>
      </c>
      <c r="K12" s="18">
        <v>411345</v>
      </c>
      <c r="L12" s="18">
        <v>947665</v>
      </c>
      <c r="M12" s="19"/>
      <c r="N12" s="19"/>
      <c r="O12" s="19"/>
    </row>
    <row r="13" spans="1:15" x14ac:dyDescent="0.2">
      <c r="A13" s="23" t="s">
        <v>21</v>
      </c>
      <c r="B13" s="22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  <c r="N13" s="19"/>
      <c r="O13" s="19"/>
    </row>
    <row r="14" spans="1:15" x14ac:dyDescent="0.2">
      <c r="A14" s="23"/>
      <c r="B14" s="22" t="s">
        <v>25</v>
      </c>
      <c r="C14" s="18">
        <v>76900</v>
      </c>
      <c r="D14" s="18">
        <v>111490</v>
      </c>
      <c r="E14" s="18">
        <v>166335</v>
      </c>
      <c r="F14" s="18">
        <v>209540</v>
      </c>
      <c r="G14" s="18">
        <v>240960</v>
      </c>
      <c r="H14" s="18">
        <v>280295</v>
      </c>
      <c r="I14" s="18">
        <v>310540</v>
      </c>
      <c r="J14" s="18">
        <v>372445</v>
      </c>
      <c r="K14" s="18">
        <v>448400</v>
      </c>
      <c r="L14" s="18">
        <v>618925</v>
      </c>
      <c r="M14" s="19"/>
      <c r="N14" s="19"/>
      <c r="O14" s="19"/>
    </row>
    <row r="15" spans="1:15" x14ac:dyDescent="0.2">
      <c r="A15" s="23" t="s">
        <v>22</v>
      </c>
      <c r="B15" s="22" t="s">
        <v>17</v>
      </c>
      <c r="C15" s="17">
        <v>10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10</v>
      </c>
      <c r="M15" s="19"/>
      <c r="N15" s="19"/>
      <c r="O15" s="19"/>
    </row>
    <row r="16" spans="1:15" x14ac:dyDescent="0.2">
      <c r="A16" s="23"/>
      <c r="B16" s="22" t="s">
        <v>25</v>
      </c>
      <c r="C16" s="18">
        <v>83395</v>
      </c>
      <c r="D16" s="18">
        <v>108615</v>
      </c>
      <c r="E16" s="18">
        <v>140250</v>
      </c>
      <c r="F16" s="18">
        <v>174005</v>
      </c>
      <c r="G16" s="18">
        <v>204490</v>
      </c>
      <c r="H16" s="18">
        <v>222385</v>
      </c>
      <c r="I16" s="18">
        <v>251760</v>
      </c>
      <c r="J16" s="18">
        <v>281895</v>
      </c>
      <c r="K16" s="18">
        <v>341790</v>
      </c>
      <c r="L16" s="18">
        <v>574770</v>
      </c>
      <c r="M16" s="19"/>
      <c r="N16" s="19"/>
      <c r="O16" s="19"/>
    </row>
    <row r="17" spans="1:15" x14ac:dyDescent="0.2">
      <c r="A17" s="24" t="s">
        <v>46</v>
      </c>
      <c r="B17" s="22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  <c r="N17" s="19"/>
      <c r="O17" s="19"/>
    </row>
    <row r="18" spans="1:15" x14ac:dyDescent="0.2">
      <c r="A18" s="25"/>
      <c r="B18" s="22" t="s">
        <v>25</v>
      </c>
      <c r="C18" s="18">
        <v>72225</v>
      </c>
      <c r="D18" s="18">
        <v>98160</v>
      </c>
      <c r="E18" s="18">
        <v>124145</v>
      </c>
      <c r="F18" s="18">
        <v>150225</v>
      </c>
      <c r="G18" s="18">
        <v>177775</v>
      </c>
      <c r="H18" s="18">
        <v>191475</v>
      </c>
      <c r="I18" s="18">
        <v>208540</v>
      </c>
      <c r="J18" s="18">
        <v>237825</v>
      </c>
      <c r="K18" s="18">
        <v>276260</v>
      </c>
      <c r="L18" s="18">
        <v>484230</v>
      </c>
      <c r="M18" s="19"/>
      <c r="N18" s="19"/>
      <c r="O18" s="19"/>
    </row>
    <row r="19" spans="1:15" x14ac:dyDescent="0.2">
      <c r="A19" s="23" t="s">
        <v>23</v>
      </c>
      <c r="B19" s="22" t="s">
        <v>17</v>
      </c>
      <c r="C19" s="17">
        <v>10</v>
      </c>
      <c r="D19" s="17">
        <v>0</v>
      </c>
      <c r="E19" s="17">
        <v>10</v>
      </c>
      <c r="F19" s="17">
        <v>0</v>
      </c>
      <c r="G19" s="17">
        <v>0</v>
      </c>
      <c r="H19" s="17">
        <v>10</v>
      </c>
      <c r="I19" s="17">
        <v>0</v>
      </c>
      <c r="J19" s="17">
        <v>10</v>
      </c>
      <c r="K19" s="17">
        <v>0</v>
      </c>
      <c r="L19" s="17">
        <v>0</v>
      </c>
      <c r="M19" s="19"/>
      <c r="N19" s="19"/>
      <c r="O19" s="19"/>
    </row>
    <row r="20" spans="1:15" x14ac:dyDescent="0.2">
      <c r="A20" s="23"/>
      <c r="B20" s="22" t="s">
        <v>25</v>
      </c>
      <c r="C20" s="18">
        <v>64645</v>
      </c>
      <c r="D20" s="18">
        <v>0</v>
      </c>
      <c r="E20" s="18">
        <v>91075</v>
      </c>
      <c r="F20" s="18">
        <v>0</v>
      </c>
      <c r="G20" s="18">
        <v>0</v>
      </c>
      <c r="H20" s="18">
        <v>154755</v>
      </c>
      <c r="I20" s="18">
        <v>0</v>
      </c>
      <c r="J20" s="18">
        <v>245985</v>
      </c>
      <c r="K20" s="18">
        <v>0</v>
      </c>
      <c r="L20" s="18">
        <v>0</v>
      </c>
      <c r="M20" s="19"/>
      <c r="N20" s="19"/>
      <c r="O20" s="19"/>
    </row>
    <row r="21" spans="1:15" x14ac:dyDescent="0.2">
      <c r="A21" s="23" t="s">
        <v>44</v>
      </c>
      <c r="B21" s="22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  <c r="M21" s="19"/>
      <c r="N21" s="19"/>
      <c r="O21" s="19"/>
    </row>
    <row r="22" spans="1:15" x14ac:dyDescent="0.2">
      <c r="A22" s="23"/>
      <c r="B22" s="22" t="s">
        <v>25</v>
      </c>
      <c r="C22" s="18">
        <v>66580</v>
      </c>
      <c r="D22" s="18">
        <v>83795</v>
      </c>
      <c r="E22" s="18">
        <v>108355</v>
      </c>
      <c r="F22" s="18">
        <v>129285</v>
      </c>
      <c r="G22" s="18">
        <v>148750</v>
      </c>
      <c r="H22" s="18">
        <v>175670</v>
      </c>
      <c r="I22" s="18">
        <v>209360</v>
      </c>
      <c r="J22" s="18">
        <v>264835</v>
      </c>
      <c r="K22" s="18">
        <v>348900</v>
      </c>
      <c r="L22" s="18">
        <v>601465</v>
      </c>
      <c r="M22" s="19"/>
      <c r="N22" s="19"/>
      <c r="O22" s="19"/>
    </row>
    <row r="23" spans="1:15" x14ac:dyDescent="0.2">
      <c r="A23" s="23" t="s">
        <v>26</v>
      </c>
      <c r="B23" s="22" t="s">
        <v>17</v>
      </c>
      <c r="C23" s="17">
        <v>300</v>
      </c>
      <c r="D23" s="17">
        <v>300</v>
      </c>
      <c r="E23" s="17">
        <v>300</v>
      </c>
      <c r="F23" s="17">
        <v>300</v>
      </c>
      <c r="G23" s="17">
        <v>300</v>
      </c>
      <c r="H23" s="17">
        <v>300</v>
      </c>
      <c r="I23" s="17">
        <v>300</v>
      </c>
      <c r="J23" s="17">
        <v>300</v>
      </c>
      <c r="K23" s="17">
        <v>300</v>
      </c>
      <c r="L23" s="17">
        <v>300</v>
      </c>
      <c r="M23" s="19"/>
      <c r="N23" s="19"/>
      <c r="O23" s="19"/>
    </row>
    <row r="24" spans="1:15" x14ac:dyDescent="0.2">
      <c r="A24" s="23"/>
      <c r="B24" s="22" t="s">
        <v>25</v>
      </c>
      <c r="C24" s="18">
        <v>71950</v>
      </c>
      <c r="D24" s="18">
        <v>98080</v>
      </c>
      <c r="E24" s="18">
        <v>133420</v>
      </c>
      <c r="F24" s="18">
        <v>171780</v>
      </c>
      <c r="G24" s="18">
        <v>209585</v>
      </c>
      <c r="H24" s="18">
        <v>245855</v>
      </c>
      <c r="I24" s="18">
        <v>296120</v>
      </c>
      <c r="J24" s="18">
        <v>369555</v>
      </c>
      <c r="K24" s="18">
        <v>506645</v>
      </c>
      <c r="L24" s="18">
        <v>894745</v>
      </c>
      <c r="M24" s="19"/>
      <c r="N24" s="19"/>
      <c r="O24" s="19"/>
    </row>
    <row r="25" spans="1:15" x14ac:dyDescent="0.2">
      <c r="A25" s="23" t="s">
        <v>27</v>
      </c>
      <c r="B25" s="22" t="s">
        <v>17</v>
      </c>
      <c r="C25" s="17">
        <v>80</v>
      </c>
      <c r="D25" s="17">
        <v>80</v>
      </c>
      <c r="E25" s="17">
        <v>80</v>
      </c>
      <c r="F25" s="17">
        <v>80</v>
      </c>
      <c r="G25" s="17">
        <v>80</v>
      </c>
      <c r="H25" s="17">
        <v>80</v>
      </c>
      <c r="I25" s="17">
        <v>80</v>
      </c>
      <c r="J25" s="17">
        <v>80</v>
      </c>
      <c r="K25" s="17">
        <v>80</v>
      </c>
      <c r="L25" s="17">
        <v>80</v>
      </c>
      <c r="M25" s="19"/>
      <c r="N25" s="19"/>
      <c r="O25" s="19"/>
    </row>
    <row r="26" spans="1:15" x14ac:dyDescent="0.2">
      <c r="A26" s="23"/>
      <c r="B26" s="22" t="s">
        <v>25</v>
      </c>
      <c r="C26" s="18">
        <v>69055</v>
      </c>
      <c r="D26" s="18">
        <v>87735</v>
      </c>
      <c r="E26" s="18">
        <v>108480</v>
      </c>
      <c r="F26" s="18">
        <v>129230</v>
      </c>
      <c r="G26" s="18">
        <v>154400</v>
      </c>
      <c r="H26" s="18">
        <v>179080</v>
      </c>
      <c r="I26" s="18">
        <v>207950</v>
      </c>
      <c r="J26" s="18">
        <v>241955</v>
      </c>
      <c r="K26" s="18">
        <v>292550</v>
      </c>
      <c r="L26" s="18">
        <v>527390</v>
      </c>
      <c r="M26" s="19"/>
      <c r="N26" s="19"/>
      <c r="O26" s="19"/>
    </row>
    <row r="27" spans="1:15" x14ac:dyDescent="0.2">
      <c r="A27" s="23" t="s">
        <v>45</v>
      </c>
      <c r="B27" s="22" t="s">
        <v>17</v>
      </c>
      <c r="C27" s="17">
        <v>380</v>
      </c>
      <c r="D27" s="17">
        <v>380</v>
      </c>
      <c r="E27" s="17">
        <v>380</v>
      </c>
      <c r="F27" s="17">
        <v>380</v>
      </c>
      <c r="G27" s="17">
        <v>380</v>
      </c>
      <c r="H27" s="17">
        <v>380</v>
      </c>
      <c r="I27" s="17">
        <v>380</v>
      </c>
      <c r="J27" s="17">
        <v>380</v>
      </c>
      <c r="K27" s="17">
        <v>380</v>
      </c>
      <c r="L27" s="17">
        <v>380</v>
      </c>
      <c r="M27" s="19"/>
      <c r="N27" s="19"/>
      <c r="O27" s="19"/>
    </row>
    <row r="28" spans="1:15" x14ac:dyDescent="0.2">
      <c r="A28" s="23"/>
      <c r="B28" s="22" t="s">
        <v>25</v>
      </c>
      <c r="C28" s="18">
        <v>71190</v>
      </c>
      <c r="D28" s="18">
        <v>95085</v>
      </c>
      <c r="E28" s="18">
        <v>125625</v>
      </c>
      <c r="F28" s="18">
        <v>159215</v>
      </c>
      <c r="G28" s="18">
        <v>195110</v>
      </c>
      <c r="H28" s="18">
        <v>229410</v>
      </c>
      <c r="I28" s="18">
        <v>272935</v>
      </c>
      <c r="J28" s="18">
        <v>335690</v>
      </c>
      <c r="K28" s="18">
        <v>461760</v>
      </c>
      <c r="L28" s="18">
        <v>847025</v>
      </c>
      <c r="M28" s="19"/>
      <c r="N28" s="19"/>
      <c r="O28" s="19"/>
    </row>
    <row r="29" spans="1:15" x14ac:dyDescent="0.2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 x14ac:dyDescent="0.2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5" priority="8">
      <formula>#REF!="Std Deviation"</formula>
    </cfRule>
  </conditionalFormatting>
  <conditionalFormatting sqref="B27:B28">
    <cfRule type="expression" dxfId="14" priority="7">
      <formula>#REF!="Std Deviation"</formula>
    </cfRule>
  </conditionalFormatting>
  <conditionalFormatting sqref="A11 A13 A21 A7 A15 A19 A5 A9">
    <cfRule type="expression" dxfId="13" priority="6">
      <formula>#REF!="Std Deviation"</formula>
    </cfRule>
  </conditionalFormatting>
  <conditionalFormatting sqref="A23 A25 A27">
    <cfRule type="expression" dxfId="12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M31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285156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3" ht="21" x14ac:dyDescent="0.2">
      <c r="A1" s="5" t="s">
        <v>29</v>
      </c>
    </row>
    <row r="2" spans="1:13" x14ac:dyDescent="0.2">
      <c r="A2" s="21" t="s">
        <v>50</v>
      </c>
    </row>
    <row r="4" spans="1:13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3" x14ac:dyDescent="0.2">
      <c r="A5" s="23" t="s">
        <v>18</v>
      </c>
      <c r="B5" s="7" t="s">
        <v>17</v>
      </c>
      <c r="C5" s="8">
        <v>100</v>
      </c>
      <c r="D5" s="8">
        <v>100</v>
      </c>
      <c r="E5" s="8">
        <v>100</v>
      </c>
      <c r="F5" s="8">
        <v>100</v>
      </c>
      <c r="G5" s="8">
        <v>100</v>
      </c>
      <c r="H5" s="8">
        <v>100</v>
      </c>
      <c r="I5" s="8">
        <v>100</v>
      </c>
      <c r="J5" s="8">
        <v>100</v>
      </c>
      <c r="K5" s="8">
        <v>100</v>
      </c>
      <c r="L5" s="8">
        <v>100</v>
      </c>
    </row>
    <row r="6" spans="1:13" x14ac:dyDescent="0.2">
      <c r="A6" s="23"/>
      <c r="B6" s="7" t="s">
        <v>25</v>
      </c>
      <c r="C6" s="9">
        <v>75430</v>
      </c>
      <c r="D6" s="9">
        <v>111370</v>
      </c>
      <c r="E6" s="9">
        <v>154170</v>
      </c>
      <c r="F6" s="9">
        <v>209120</v>
      </c>
      <c r="G6" s="9">
        <v>292030</v>
      </c>
      <c r="H6" s="9">
        <v>389965</v>
      </c>
      <c r="I6" s="9">
        <v>517325</v>
      </c>
      <c r="J6" s="9">
        <v>678550</v>
      </c>
      <c r="K6" s="9">
        <v>905185</v>
      </c>
      <c r="L6" s="9">
        <v>1658555</v>
      </c>
    </row>
    <row r="7" spans="1:13" x14ac:dyDescent="0.2">
      <c r="A7" s="23" t="s">
        <v>19</v>
      </c>
      <c r="B7" s="7" t="s">
        <v>17</v>
      </c>
      <c r="C7" s="8">
        <v>40</v>
      </c>
      <c r="D7" s="8">
        <v>40</v>
      </c>
      <c r="E7" s="8">
        <v>40</v>
      </c>
      <c r="F7" s="8">
        <v>40</v>
      </c>
      <c r="G7" s="8">
        <v>40</v>
      </c>
      <c r="H7" s="8">
        <v>40</v>
      </c>
      <c r="I7" s="8">
        <v>40</v>
      </c>
      <c r="J7" s="8">
        <v>40</v>
      </c>
      <c r="K7" s="8">
        <v>40</v>
      </c>
      <c r="L7" s="8">
        <v>40</v>
      </c>
    </row>
    <row r="8" spans="1:13" x14ac:dyDescent="0.2">
      <c r="A8" s="23"/>
      <c r="B8" s="7" t="s">
        <v>25</v>
      </c>
      <c r="C8" s="18">
        <v>72815</v>
      </c>
      <c r="D8" s="18">
        <v>100665</v>
      </c>
      <c r="E8" s="18">
        <v>132720</v>
      </c>
      <c r="F8" s="18">
        <v>184980</v>
      </c>
      <c r="G8" s="18">
        <v>241190</v>
      </c>
      <c r="H8" s="18">
        <v>301190</v>
      </c>
      <c r="I8" s="18">
        <v>415825</v>
      </c>
      <c r="J8" s="18">
        <v>603500</v>
      </c>
      <c r="K8" s="18">
        <v>812945</v>
      </c>
      <c r="L8" s="18">
        <v>1354435</v>
      </c>
      <c r="M8" s="19"/>
    </row>
    <row r="9" spans="1:13" x14ac:dyDescent="0.2">
      <c r="A9" s="23" t="s">
        <v>20</v>
      </c>
      <c r="B9" s="7" t="s">
        <v>17</v>
      </c>
      <c r="C9" s="17">
        <v>20</v>
      </c>
      <c r="D9" s="17">
        <v>20</v>
      </c>
      <c r="E9" s="17">
        <v>20</v>
      </c>
      <c r="F9" s="17">
        <v>20</v>
      </c>
      <c r="G9" s="17">
        <v>20</v>
      </c>
      <c r="H9" s="17">
        <v>20</v>
      </c>
      <c r="I9" s="17">
        <v>20</v>
      </c>
      <c r="J9" s="17">
        <v>20</v>
      </c>
      <c r="K9" s="17">
        <v>20</v>
      </c>
      <c r="L9" s="17">
        <v>20</v>
      </c>
      <c r="M9" s="19"/>
    </row>
    <row r="10" spans="1:13" x14ac:dyDescent="0.2">
      <c r="A10" s="23"/>
      <c r="B10" s="7" t="s">
        <v>25</v>
      </c>
      <c r="C10" s="18">
        <v>77735</v>
      </c>
      <c r="D10" s="18">
        <v>111985</v>
      </c>
      <c r="E10" s="18">
        <v>156480</v>
      </c>
      <c r="F10" s="18">
        <v>204355</v>
      </c>
      <c r="G10" s="18">
        <v>257575</v>
      </c>
      <c r="H10" s="18">
        <v>312825</v>
      </c>
      <c r="I10" s="18">
        <v>385210</v>
      </c>
      <c r="J10" s="18">
        <v>534515</v>
      </c>
      <c r="K10" s="18">
        <v>737860</v>
      </c>
      <c r="L10" s="18">
        <v>1193875</v>
      </c>
      <c r="M10" s="19"/>
    </row>
    <row r="11" spans="1:13" x14ac:dyDescent="0.2">
      <c r="A11" s="23" t="s">
        <v>41</v>
      </c>
      <c r="B11" s="7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</row>
    <row r="12" spans="1:13" x14ac:dyDescent="0.2">
      <c r="A12" s="23"/>
      <c r="B12" s="7" t="s">
        <v>25</v>
      </c>
      <c r="C12" s="18">
        <v>72240</v>
      </c>
      <c r="D12" s="18">
        <v>103890</v>
      </c>
      <c r="E12" s="18">
        <v>147350</v>
      </c>
      <c r="F12" s="18">
        <v>196790</v>
      </c>
      <c r="G12" s="18">
        <v>247795</v>
      </c>
      <c r="H12" s="18">
        <v>312605</v>
      </c>
      <c r="I12" s="18">
        <v>377545</v>
      </c>
      <c r="J12" s="18">
        <v>446370</v>
      </c>
      <c r="K12" s="18">
        <v>589135</v>
      </c>
      <c r="L12" s="18">
        <v>1144155</v>
      </c>
      <c r="M12" s="19"/>
    </row>
    <row r="13" spans="1:13" x14ac:dyDescent="0.2">
      <c r="A13" s="23" t="s">
        <v>21</v>
      </c>
      <c r="B13" s="7" t="s">
        <v>17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9"/>
    </row>
    <row r="14" spans="1:13" x14ac:dyDescent="0.2">
      <c r="A14" s="23"/>
      <c r="B14" s="7" t="s">
        <v>25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18">
        <v>0</v>
      </c>
      <c r="K14" s="18">
        <v>0</v>
      </c>
      <c r="L14" s="18">
        <v>0</v>
      </c>
      <c r="M14" s="19"/>
    </row>
    <row r="15" spans="1:13" x14ac:dyDescent="0.2">
      <c r="A15" s="23" t="s">
        <v>22</v>
      </c>
      <c r="B15" s="7" t="s">
        <v>17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9"/>
    </row>
    <row r="16" spans="1:13" x14ac:dyDescent="0.2">
      <c r="A16" s="23"/>
      <c r="B16" s="7" t="s">
        <v>25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9"/>
    </row>
    <row r="17" spans="1:13" x14ac:dyDescent="0.2">
      <c r="A17" s="24" t="s">
        <v>46</v>
      </c>
      <c r="B17" s="7" t="s">
        <v>17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9"/>
    </row>
    <row r="18" spans="1:13" x14ac:dyDescent="0.2">
      <c r="A18" s="25"/>
      <c r="B18" s="7" t="s">
        <v>25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9"/>
    </row>
    <row r="19" spans="1:13" x14ac:dyDescent="0.2">
      <c r="A19" s="23" t="s">
        <v>23</v>
      </c>
      <c r="B19" s="7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</row>
    <row r="20" spans="1:13" x14ac:dyDescent="0.2">
      <c r="A20" s="23"/>
      <c r="B20" s="7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</row>
    <row r="21" spans="1:13" x14ac:dyDescent="0.2">
      <c r="A21" s="23" t="s">
        <v>44</v>
      </c>
      <c r="B21" s="7" t="s">
        <v>17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9"/>
    </row>
    <row r="22" spans="1:13" x14ac:dyDescent="0.2">
      <c r="A22" s="23"/>
      <c r="B22" s="7" t="s">
        <v>25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9"/>
    </row>
    <row r="23" spans="1:13" x14ac:dyDescent="0.2">
      <c r="A23" s="23" t="s">
        <v>26</v>
      </c>
      <c r="B23" s="7" t="s">
        <v>17</v>
      </c>
      <c r="C23" s="17">
        <v>200</v>
      </c>
      <c r="D23" s="17">
        <v>200</v>
      </c>
      <c r="E23" s="17">
        <v>200</v>
      </c>
      <c r="F23" s="17">
        <v>200</v>
      </c>
      <c r="G23" s="17">
        <v>200</v>
      </c>
      <c r="H23" s="17">
        <v>200</v>
      </c>
      <c r="I23" s="17">
        <v>200</v>
      </c>
      <c r="J23" s="17">
        <v>200</v>
      </c>
      <c r="K23" s="17">
        <v>200</v>
      </c>
      <c r="L23" s="17">
        <v>200</v>
      </c>
      <c r="M23" s="19"/>
    </row>
    <row r="24" spans="1:13" x14ac:dyDescent="0.2">
      <c r="A24" s="23"/>
      <c r="B24" s="7" t="s">
        <v>25</v>
      </c>
      <c r="C24" s="18">
        <v>73955</v>
      </c>
      <c r="D24" s="18">
        <v>105815</v>
      </c>
      <c r="E24" s="18">
        <v>145040</v>
      </c>
      <c r="F24" s="18">
        <v>192875</v>
      </c>
      <c r="G24" s="18">
        <v>249560</v>
      </c>
      <c r="H24" s="18">
        <v>323280</v>
      </c>
      <c r="I24" s="18">
        <v>425375</v>
      </c>
      <c r="J24" s="18">
        <v>577235</v>
      </c>
      <c r="K24" s="18">
        <v>785375</v>
      </c>
      <c r="L24" s="18">
        <v>1434665</v>
      </c>
      <c r="M24" s="19"/>
    </row>
    <row r="25" spans="1:13" x14ac:dyDescent="0.2">
      <c r="A25" s="23" t="s">
        <v>27</v>
      </c>
      <c r="B25" s="7" t="s">
        <v>17</v>
      </c>
      <c r="C25" s="17">
        <v>50</v>
      </c>
      <c r="D25" s="17">
        <v>50</v>
      </c>
      <c r="E25" s="17">
        <v>50</v>
      </c>
      <c r="F25" s="17">
        <v>50</v>
      </c>
      <c r="G25" s="17">
        <v>50</v>
      </c>
      <c r="H25" s="17">
        <v>50</v>
      </c>
      <c r="I25" s="17">
        <v>50</v>
      </c>
      <c r="J25" s="17">
        <v>50</v>
      </c>
      <c r="K25" s="17">
        <v>50</v>
      </c>
      <c r="L25" s="17">
        <v>50</v>
      </c>
      <c r="M25" s="19"/>
    </row>
    <row r="26" spans="1:13" x14ac:dyDescent="0.2">
      <c r="A26" s="23"/>
      <c r="B26" s="7" t="s">
        <v>25</v>
      </c>
      <c r="C26" s="18">
        <v>67460</v>
      </c>
      <c r="D26" s="18">
        <v>84445</v>
      </c>
      <c r="E26" s="18">
        <v>107735</v>
      </c>
      <c r="F26" s="18">
        <v>130105</v>
      </c>
      <c r="G26" s="18">
        <v>157175</v>
      </c>
      <c r="H26" s="18">
        <v>187085</v>
      </c>
      <c r="I26" s="18">
        <v>219955</v>
      </c>
      <c r="J26" s="18">
        <v>276640</v>
      </c>
      <c r="K26" s="18">
        <v>344905</v>
      </c>
      <c r="L26" s="18">
        <v>622555</v>
      </c>
      <c r="M26" s="19"/>
    </row>
    <row r="27" spans="1:13" x14ac:dyDescent="0.2">
      <c r="A27" s="23" t="s">
        <v>45</v>
      </c>
      <c r="B27" s="7" t="s">
        <v>17</v>
      </c>
      <c r="C27" s="17">
        <v>260</v>
      </c>
      <c r="D27" s="17">
        <v>260</v>
      </c>
      <c r="E27" s="17">
        <v>260</v>
      </c>
      <c r="F27" s="17">
        <v>260</v>
      </c>
      <c r="G27" s="17">
        <v>260</v>
      </c>
      <c r="H27" s="17">
        <v>260</v>
      </c>
      <c r="I27" s="17">
        <v>260</v>
      </c>
      <c r="J27" s="17">
        <v>260</v>
      </c>
      <c r="K27" s="17">
        <v>260</v>
      </c>
      <c r="L27" s="17">
        <v>260</v>
      </c>
      <c r="M27" s="19"/>
    </row>
    <row r="28" spans="1:13" x14ac:dyDescent="0.2">
      <c r="A28" s="23"/>
      <c r="B28" s="7" t="s">
        <v>25</v>
      </c>
      <c r="C28" s="18">
        <v>71795</v>
      </c>
      <c r="D28" s="18">
        <v>99840</v>
      </c>
      <c r="E28" s="18">
        <v>132780</v>
      </c>
      <c r="F28" s="18">
        <v>173265</v>
      </c>
      <c r="G28" s="18">
        <v>218325</v>
      </c>
      <c r="H28" s="18">
        <v>281885</v>
      </c>
      <c r="I28" s="18">
        <v>361575</v>
      </c>
      <c r="J28" s="18">
        <v>498770</v>
      </c>
      <c r="K28" s="18">
        <v>708465</v>
      </c>
      <c r="L28" s="18">
        <v>1328880</v>
      </c>
      <c r="M28" s="19"/>
    </row>
    <row r="29" spans="1:13" x14ac:dyDescent="0.2"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</row>
    <row r="30" spans="1:13" x14ac:dyDescent="0.2"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</row>
    <row r="31" spans="1:13" x14ac:dyDescent="0.2">
      <c r="C31" s="19"/>
      <c r="D31" s="19"/>
      <c r="E31" s="19"/>
      <c r="F31" s="19"/>
      <c r="G31" s="19"/>
      <c r="H31" s="19"/>
      <c r="I31" s="19"/>
      <c r="J31" s="19"/>
      <c r="K31" s="19"/>
      <c r="L31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11" priority="6">
      <formula>#REF!="Std Deviation"</formula>
    </cfRule>
  </conditionalFormatting>
  <conditionalFormatting sqref="B27:B28">
    <cfRule type="expression" dxfId="10" priority="5">
      <formula>#REF!="Std Deviation"</formula>
    </cfRule>
  </conditionalFormatting>
  <conditionalFormatting sqref="A11 A13 A21 A7 A15 A19 A5 A9">
    <cfRule type="expression" dxfId="9" priority="4">
      <formula>#REF!="Std Deviation"</formula>
    </cfRule>
  </conditionalFormatting>
  <conditionalFormatting sqref="A23 A25 A27">
    <cfRule type="expression" dxfId="8" priority="3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28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42578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2" ht="21" x14ac:dyDescent="0.2">
      <c r="A1" s="5" t="s">
        <v>29</v>
      </c>
    </row>
    <row r="2" spans="1:12" x14ac:dyDescent="0.2">
      <c r="A2" s="21" t="s">
        <v>51</v>
      </c>
    </row>
    <row r="4" spans="1:12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2" x14ac:dyDescent="0.2">
      <c r="A5" s="23" t="s">
        <v>18</v>
      </c>
      <c r="B5" s="7" t="s">
        <v>17</v>
      </c>
      <c r="C5" s="8">
        <v>150</v>
      </c>
      <c r="D5" s="8">
        <v>150</v>
      </c>
      <c r="E5" s="8">
        <v>150</v>
      </c>
      <c r="F5" s="8">
        <v>150</v>
      </c>
      <c r="G5" s="8">
        <v>150</v>
      </c>
      <c r="H5" s="8">
        <v>150</v>
      </c>
      <c r="I5" s="8">
        <v>150</v>
      </c>
      <c r="J5" s="8">
        <v>150</v>
      </c>
      <c r="K5" s="8">
        <v>150</v>
      </c>
      <c r="L5" s="8">
        <v>150</v>
      </c>
    </row>
    <row r="6" spans="1:12" x14ac:dyDescent="0.2">
      <c r="A6" s="23"/>
      <c r="B6" s="7" t="s">
        <v>25</v>
      </c>
      <c r="C6" s="9">
        <v>72660</v>
      </c>
      <c r="D6" s="9">
        <v>98160</v>
      </c>
      <c r="E6" s="9">
        <v>128355</v>
      </c>
      <c r="F6" s="9">
        <v>163500</v>
      </c>
      <c r="G6" s="9">
        <v>208420</v>
      </c>
      <c r="H6" s="9">
        <v>267515</v>
      </c>
      <c r="I6" s="9">
        <v>353535</v>
      </c>
      <c r="J6" s="9">
        <v>489545</v>
      </c>
      <c r="K6" s="9">
        <v>716630</v>
      </c>
      <c r="L6" s="9">
        <v>1548465</v>
      </c>
    </row>
    <row r="7" spans="1:12" x14ac:dyDescent="0.2">
      <c r="A7" s="23" t="s">
        <v>19</v>
      </c>
      <c r="B7" s="7" t="s">
        <v>17</v>
      </c>
      <c r="C7" s="8">
        <v>70</v>
      </c>
      <c r="D7" s="8">
        <v>70</v>
      </c>
      <c r="E7" s="8">
        <v>70</v>
      </c>
      <c r="F7" s="8">
        <v>70</v>
      </c>
      <c r="G7" s="8">
        <v>70</v>
      </c>
      <c r="H7" s="8">
        <v>70</v>
      </c>
      <c r="I7" s="8">
        <v>70</v>
      </c>
      <c r="J7" s="8">
        <v>70</v>
      </c>
      <c r="K7" s="8">
        <v>70</v>
      </c>
      <c r="L7" s="8">
        <v>70</v>
      </c>
    </row>
    <row r="8" spans="1:12" x14ac:dyDescent="0.2">
      <c r="A8" s="23"/>
      <c r="B8" s="7" t="s">
        <v>25</v>
      </c>
      <c r="C8" s="9">
        <v>68980</v>
      </c>
      <c r="D8" s="9">
        <v>88350</v>
      </c>
      <c r="E8" s="9">
        <v>107580</v>
      </c>
      <c r="F8" s="9">
        <v>136595</v>
      </c>
      <c r="G8" s="9">
        <v>176320</v>
      </c>
      <c r="H8" s="9">
        <v>231825</v>
      </c>
      <c r="I8" s="9">
        <v>293170</v>
      </c>
      <c r="J8" s="9">
        <v>389350</v>
      </c>
      <c r="K8" s="9">
        <v>588570</v>
      </c>
      <c r="L8" s="9">
        <v>1085620</v>
      </c>
    </row>
    <row r="9" spans="1:12" x14ac:dyDescent="0.2">
      <c r="A9" s="23" t="s">
        <v>20</v>
      </c>
      <c r="B9" s="7" t="s">
        <v>17</v>
      </c>
      <c r="C9" s="8">
        <v>30</v>
      </c>
      <c r="D9" s="8">
        <v>30</v>
      </c>
      <c r="E9" s="8">
        <v>30</v>
      </c>
      <c r="F9" s="8">
        <v>30</v>
      </c>
      <c r="G9" s="8">
        <v>30</v>
      </c>
      <c r="H9" s="8">
        <v>30</v>
      </c>
      <c r="I9" s="8">
        <v>30</v>
      </c>
      <c r="J9" s="8">
        <v>30</v>
      </c>
      <c r="K9" s="8">
        <v>30</v>
      </c>
      <c r="L9" s="8">
        <v>30</v>
      </c>
    </row>
    <row r="10" spans="1:12" x14ac:dyDescent="0.2">
      <c r="A10" s="23"/>
      <c r="B10" s="7" t="s">
        <v>25</v>
      </c>
      <c r="C10" s="9">
        <v>67935</v>
      </c>
      <c r="D10" s="9">
        <v>87515</v>
      </c>
      <c r="E10" s="9">
        <v>110530</v>
      </c>
      <c r="F10" s="9">
        <v>146765</v>
      </c>
      <c r="G10" s="9">
        <v>186875</v>
      </c>
      <c r="H10" s="9">
        <v>239370</v>
      </c>
      <c r="I10" s="9">
        <v>320400</v>
      </c>
      <c r="J10" s="9">
        <v>419180</v>
      </c>
      <c r="K10" s="9">
        <v>613145</v>
      </c>
      <c r="L10" s="9">
        <v>1204860</v>
      </c>
    </row>
    <row r="11" spans="1:12" x14ac:dyDescent="0.2">
      <c r="A11" s="23" t="s">
        <v>41</v>
      </c>
      <c r="B11" s="7" t="s">
        <v>17</v>
      </c>
      <c r="C11" s="8">
        <v>30</v>
      </c>
      <c r="D11" s="8">
        <v>20</v>
      </c>
      <c r="E11" s="8">
        <v>30</v>
      </c>
      <c r="F11" s="8">
        <v>20</v>
      </c>
      <c r="G11" s="8">
        <v>30</v>
      </c>
      <c r="H11" s="8">
        <v>20</v>
      </c>
      <c r="I11" s="8">
        <v>30</v>
      </c>
      <c r="J11" s="8">
        <v>20</v>
      </c>
      <c r="K11" s="8">
        <v>30</v>
      </c>
      <c r="L11" s="8">
        <v>20</v>
      </c>
    </row>
    <row r="12" spans="1:12" x14ac:dyDescent="0.2">
      <c r="A12" s="23"/>
      <c r="B12" s="7" t="s">
        <v>25</v>
      </c>
      <c r="C12" s="9">
        <v>72610</v>
      </c>
      <c r="D12" s="9">
        <v>97010</v>
      </c>
      <c r="E12" s="9">
        <v>124935</v>
      </c>
      <c r="F12" s="9">
        <v>148865</v>
      </c>
      <c r="G12" s="9">
        <v>178285</v>
      </c>
      <c r="H12" s="9">
        <v>235780</v>
      </c>
      <c r="I12" s="9">
        <v>293010</v>
      </c>
      <c r="J12" s="9">
        <v>392455</v>
      </c>
      <c r="K12" s="9">
        <v>548485</v>
      </c>
      <c r="L12" s="9">
        <v>1006090</v>
      </c>
    </row>
    <row r="13" spans="1:12" x14ac:dyDescent="0.2">
      <c r="A13" s="23" t="s">
        <v>21</v>
      </c>
      <c r="B13" s="7" t="s">
        <v>17</v>
      </c>
      <c r="C13" s="8">
        <v>10</v>
      </c>
      <c r="D13" s="8">
        <v>10</v>
      </c>
      <c r="E13" s="8">
        <v>10</v>
      </c>
      <c r="F13" s="8">
        <v>10</v>
      </c>
      <c r="G13" s="8">
        <v>10</v>
      </c>
      <c r="H13" s="8">
        <v>10</v>
      </c>
      <c r="I13" s="8">
        <v>10</v>
      </c>
      <c r="J13" s="8">
        <v>10</v>
      </c>
      <c r="K13" s="8">
        <v>10</v>
      </c>
      <c r="L13" s="8">
        <v>10</v>
      </c>
    </row>
    <row r="14" spans="1:12" x14ac:dyDescent="0.2">
      <c r="A14" s="23"/>
      <c r="B14" s="7" t="s">
        <v>25</v>
      </c>
      <c r="C14" s="9">
        <v>69595</v>
      </c>
      <c r="D14" s="9">
        <v>84985</v>
      </c>
      <c r="E14" s="9">
        <v>110930</v>
      </c>
      <c r="F14" s="9">
        <v>140865</v>
      </c>
      <c r="G14" s="9">
        <v>177905</v>
      </c>
      <c r="H14" s="9">
        <v>225500</v>
      </c>
      <c r="I14" s="9">
        <v>300075</v>
      </c>
      <c r="J14" s="9">
        <v>390465</v>
      </c>
      <c r="K14" s="9">
        <v>503345</v>
      </c>
      <c r="L14" s="9">
        <v>1330995</v>
      </c>
    </row>
    <row r="15" spans="1:12" x14ac:dyDescent="0.2">
      <c r="A15" s="23" t="s">
        <v>22</v>
      </c>
      <c r="B15" s="7" t="s">
        <v>17</v>
      </c>
      <c r="C15" s="8">
        <v>10</v>
      </c>
      <c r="D15" s="8">
        <v>10</v>
      </c>
      <c r="E15" s="8">
        <v>10</v>
      </c>
      <c r="F15" s="8">
        <v>10</v>
      </c>
      <c r="G15" s="8">
        <v>10</v>
      </c>
      <c r="H15" s="8">
        <v>10</v>
      </c>
      <c r="I15" s="8">
        <v>10</v>
      </c>
      <c r="J15" s="8">
        <v>10</v>
      </c>
      <c r="K15" s="8">
        <v>10</v>
      </c>
      <c r="L15" s="8">
        <v>10</v>
      </c>
    </row>
    <row r="16" spans="1:12" x14ac:dyDescent="0.2">
      <c r="A16" s="23"/>
      <c r="B16" s="7" t="s">
        <v>25</v>
      </c>
      <c r="C16" s="9">
        <v>72815</v>
      </c>
      <c r="D16" s="9">
        <v>88495</v>
      </c>
      <c r="E16" s="9">
        <v>107455</v>
      </c>
      <c r="F16" s="9">
        <v>134730</v>
      </c>
      <c r="G16" s="9">
        <v>180520</v>
      </c>
      <c r="H16" s="9">
        <v>209590</v>
      </c>
      <c r="I16" s="9">
        <v>252710</v>
      </c>
      <c r="J16" s="9">
        <v>323825</v>
      </c>
      <c r="K16" s="9">
        <v>448795</v>
      </c>
      <c r="L16" s="9">
        <v>643180</v>
      </c>
    </row>
    <row r="17" spans="1:12" x14ac:dyDescent="0.2">
      <c r="A17" s="24" t="s">
        <v>46</v>
      </c>
      <c r="B17" s="7" t="s">
        <v>17</v>
      </c>
      <c r="C17" s="8">
        <v>20</v>
      </c>
      <c r="D17" s="8">
        <v>20</v>
      </c>
      <c r="E17" s="8">
        <v>10</v>
      </c>
      <c r="F17" s="8">
        <v>10</v>
      </c>
      <c r="G17" s="8">
        <v>10</v>
      </c>
      <c r="H17" s="8">
        <v>10</v>
      </c>
      <c r="I17" s="8">
        <v>10</v>
      </c>
      <c r="J17" s="8">
        <v>10</v>
      </c>
      <c r="K17" s="8">
        <v>10</v>
      </c>
      <c r="L17" s="8">
        <v>10</v>
      </c>
    </row>
    <row r="18" spans="1:12" x14ac:dyDescent="0.2">
      <c r="A18" s="25"/>
      <c r="B18" s="7" t="s">
        <v>25</v>
      </c>
      <c r="C18" s="9">
        <v>67730</v>
      </c>
      <c r="D18" s="9">
        <v>89180</v>
      </c>
      <c r="E18" s="9">
        <v>110980</v>
      </c>
      <c r="F18" s="9">
        <v>143335</v>
      </c>
      <c r="G18" s="9">
        <v>181005</v>
      </c>
      <c r="H18" s="9">
        <v>220785</v>
      </c>
      <c r="I18" s="9">
        <v>259115</v>
      </c>
      <c r="J18" s="9">
        <v>327100</v>
      </c>
      <c r="K18" s="9">
        <v>454275</v>
      </c>
      <c r="L18" s="9">
        <v>885840</v>
      </c>
    </row>
    <row r="19" spans="1:12" x14ac:dyDescent="0.2">
      <c r="A19" s="23" t="s">
        <v>23</v>
      </c>
      <c r="B19" s="7" t="s">
        <v>17</v>
      </c>
      <c r="C19" s="8">
        <v>10</v>
      </c>
      <c r="D19" s="8">
        <v>10</v>
      </c>
      <c r="E19" s="8">
        <v>10</v>
      </c>
      <c r="F19" s="8">
        <v>10</v>
      </c>
      <c r="G19" s="8">
        <v>10</v>
      </c>
      <c r="H19" s="8">
        <v>10</v>
      </c>
      <c r="I19" s="8">
        <v>10</v>
      </c>
      <c r="J19" s="8">
        <v>10</v>
      </c>
      <c r="K19" s="8">
        <v>10</v>
      </c>
      <c r="L19" s="8">
        <v>10</v>
      </c>
    </row>
    <row r="20" spans="1:12" x14ac:dyDescent="0.2">
      <c r="A20" s="23"/>
      <c r="B20" s="7" t="s">
        <v>25</v>
      </c>
      <c r="C20" s="9">
        <v>63910</v>
      </c>
      <c r="D20" s="9">
        <v>82985</v>
      </c>
      <c r="E20" s="9">
        <v>99985</v>
      </c>
      <c r="F20" s="9">
        <v>126195</v>
      </c>
      <c r="G20" s="9">
        <v>148670</v>
      </c>
      <c r="H20" s="9">
        <v>177425</v>
      </c>
      <c r="I20" s="9">
        <v>217390</v>
      </c>
      <c r="J20" s="9">
        <v>304340</v>
      </c>
      <c r="K20" s="9">
        <v>420050</v>
      </c>
      <c r="L20" s="9">
        <v>785420</v>
      </c>
    </row>
    <row r="21" spans="1:12" x14ac:dyDescent="0.2">
      <c r="A21" s="23" t="s">
        <v>44</v>
      </c>
      <c r="B21" s="7" t="s">
        <v>17</v>
      </c>
      <c r="C21" s="8">
        <v>20</v>
      </c>
      <c r="D21" s="8">
        <v>20</v>
      </c>
      <c r="E21" s="8">
        <v>20</v>
      </c>
      <c r="F21" s="8">
        <v>20</v>
      </c>
      <c r="G21" s="8">
        <v>20</v>
      </c>
      <c r="H21" s="8">
        <v>20</v>
      </c>
      <c r="I21" s="8">
        <v>20</v>
      </c>
      <c r="J21" s="8">
        <v>20</v>
      </c>
      <c r="K21" s="8">
        <v>20</v>
      </c>
      <c r="L21" s="8">
        <v>20</v>
      </c>
    </row>
    <row r="22" spans="1:12" x14ac:dyDescent="0.2">
      <c r="A22" s="23"/>
      <c r="B22" s="7" t="s">
        <v>25</v>
      </c>
      <c r="C22" s="9">
        <v>76425</v>
      </c>
      <c r="D22" s="9">
        <v>93530</v>
      </c>
      <c r="E22" s="9">
        <v>115460</v>
      </c>
      <c r="F22" s="9">
        <v>155125</v>
      </c>
      <c r="G22" s="9">
        <v>190265</v>
      </c>
      <c r="H22" s="9">
        <v>219400</v>
      </c>
      <c r="I22" s="9">
        <v>258115</v>
      </c>
      <c r="J22" s="9">
        <v>322085</v>
      </c>
      <c r="K22" s="9">
        <v>432650</v>
      </c>
      <c r="L22" s="9">
        <v>781515</v>
      </c>
    </row>
    <row r="23" spans="1:12" x14ac:dyDescent="0.2">
      <c r="A23" s="23" t="s">
        <v>26</v>
      </c>
      <c r="B23" s="7" t="s">
        <v>17</v>
      </c>
      <c r="C23" s="8">
        <v>330</v>
      </c>
      <c r="D23" s="8">
        <v>330</v>
      </c>
      <c r="E23" s="8">
        <v>330</v>
      </c>
      <c r="F23" s="8">
        <v>330</v>
      </c>
      <c r="G23" s="8">
        <v>330</v>
      </c>
      <c r="H23" s="8">
        <v>330</v>
      </c>
      <c r="I23" s="8">
        <v>330</v>
      </c>
      <c r="J23" s="8">
        <v>330</v>
      </c>
      <c r="K23" s="8">
        <v>330</v>
      </c>
      <c r="L23" s="8">
        <v>330</v>
      </c>
    </row>
    <row r="24" spans="1:12" x14ac:dyDescent="0.2">
      <c r="A24" s="23"/>
      <c r="B24" s="7" t="s">
        <v>25</v>
      </c>
      <c r="C24" s="9">
        <v>70470</v>
      </c>
      <c r="D24" s="9">
        <v>92025</v>
      </c>
      <c r="E24" s="9">
        <v>117610</v>
      </c>
      <c r="F24" s="9">
        <v>150590</v>
      </c>
      <c r="G24" s="9">
        <v>189710</v>
      </c>
      <c r="H24" s="9">
        <v>241340</v>
      </c>
      <c r="I24" s="9">
        <v>309740</v>
      </c>
      <c r="J24" s="9">
        <v>419345</v>
      </c>
      <c r="K24" s="9">
        <v>604465</v>
      </c>
      <c r="L24" s="9">
        <v>1284910</v>
      </c>
    </row>
    <row r="25" spans="1:12" x14ac:dyDescent="0.2">
      <c r="A25" s="23" t="s">
        <v>27</v>
      </c>
      <c r="B25" s="7" t="s">
        <v>17</v>
      </c>
      <c r="C25" s="8">
        <v>120</v>
      </c>
      <c r="D25" s="8">
        <v>120</v>
      </c>
      <c r="E25" s="8">
        <v>120</v>
      </c>
      <c r="F25" s="8">
        <v>120</v>
      </c>
      <c r="G25" s="8">
        <v>120</v>
      </c>
      <c r="H25" s="8">
        <v>120</v>
      </c>
      <c r="I25" s="8">
        <v>120</v>
      </c>
      <c r="J25" s="8">
        <v>120</v>
      </c>
      <c r="K25" s="8">
        <v>120</v>
      </c>
      <c r="L25" s="8">
        <v>120</v>
      </c>
    </row>
    <row r="26" spans="1:12" x14ac:dyDescent="0.2">
      <c r="A26" s="23"/>
      <c r="B26" s="7" t="s">
        <v>25</v>
      </c>
      <c r="C26" s="9">
        <v>66705</v>
      </c>
      <c r="D26" s="9">
        <v>80040</v>
      </c>
      <c r="E26" s="9">
        <v>94820</v>
      </c>
      <c r="F26" s="9">
        <v>111020</v>
      </c>
      <c r="G26" s="9">
        <v>133200</v>
      </c>
      <c r="H26" s="9">
        <v>156460</v>
      </c>
      <c r="I26" s="9">
        <v>185915</v>
      </c>
      <c r="J26" s="9">
        <v>228625</v>
      </c>
      <c r="K26" s="9">
        <v>310610</v>
      </c>
      <c r="L26" s="9">
        <v>636125</v>
      </c>
    </row>
    <row r="27" spans="1:12" x14ac:dyDescent="0.2">
      <c r="A27" s="23" t="s">
        <v>45</v>
      </c>
      <c r="B27" s="7" t="s">
        <v>17</v>
      </c>
      <c r="C27" s="8">
        <v>460</v>
      </c>
      <c r="D27" s="8">
        <v>460</v>
      </c>
      <c r="E27" s="8">
        <v>460</v>
      </c>
      <c r="F27" s="8">
        <v>460</v>
      </c>
      <c r="G27" s="8">
        <v>460</v>
      </c>
      <c r="H27" s="8">
        <v>460</v>
      </c>
      <c r="I27" s="8">
        <v>460</v>
      </c>
      <c r="J27" s="8">
        <v>460</v>
      </c>
      <c r="K27" s="8">
        <v>460</v>
      </c>
      <c r="L27" s="8">
        <v>460</v>
      </c>
    </row>
    <row r="28" spans="1:12" x14ac:dyDescent="0.2">
      <c r="A28" s="23"/>
      <c r="B28" s="7" t="s">
        <v>25</v>
      </c>
      <c r="C28" s="9">
        <v>69005</v>
      </c>
      <c r="D28" s="9">
        <v>87775</v>
      </c>
      <c r="E28" s="9">
        <v>108485</v>
      </c>
      <c r="F28" s="9">
        <v>135960</v>
      </c>
      <c r="G28" s="9">
        <v>167815</v>
      </c>
      <c r="H28" s="9">
        <v>209030</v>
      </c>
      <c r="I28" s="9">
        <v>266835</v>
      </c>
      <c r="J28" s="9">
        <v>357600</v>
      </c>
      <c r="K28" s="9">
        <v>522480</v>
      </c>
      <c r="L28" s="9">
        <v>1153300</v>
      </c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7" priority="8">
      <formula>#REF!="Std Deviation"</formula>
    </cfRule>
  </conditionalFormatting>
  <conditionalFormatting sqref="B27:B28">
    <cfRule type="expression" dxfId="6" priority="7">
      <formula>#REF!="Std Deviation"</formula>
    </cfRule>
  </conditionalFormatting>
  <conditionalFormatting sqref="A11 A13 A21 A7 A15 A19 A5 A9">
    <cfRule type="expression" dxfId="5" priority="6">
      <formula>#REF!="Std Deviation"</formula>
    </cfRule>
  </conditionalFormatting>
  <conditionalFormatting sqref="A23 A25 A27">
    <cfRule type="expression" dxfId="4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N34"/>
  <sheetViews>
    <sheetView zoomScale="110" zoomScaleNormal="110" workbookViewId="0">
      <selection activeCell="A2" sqref="A2"/>
    </sheetView>
  </sheetViews>
  <sheetFormatPr defaultColWidth="9.140625" defaultRowHeight="12.75" x14ac:dyDescent="0.2"/>
  <cols>
    <col min="1" max="1" width="40.42578125" style="2" customWidth="1"/>
    <col min="2" max="2" width="15.7109375" style="2" customWidth="1"/>
    <col min="3" max="3" width="14.85546875" style="2" customWidth="1"/>
    <col min="4" max="4" width="15" style="2" customWidth="1"/>
    <col min="5" max="6" width="14.28515625" style="2" customWidth="1"/>
    <col min="7" max="7" width="13.7109375" style="2" customWidth="1"/>
    <col min="8" max="8" width="14.140625" style="2" customWidth="1"/>
    <col min="9" max="9" width="13.85546875" style="2" customWidth="1"/>
    <col min="10" max="10" width="13.7109375" style="2" customWidth="1"/>
    <col min="11" max="11" width="15" style="2" customWidth="1"/>
    <col min="12" max="12" width="13.85546875" style="2" customWidth="1"/>
    <col min="13" max="16384" width="9.140625" style="2"/>
  </cols>
  <sheetData>
    <row r="1" spans="1:14" ht="21" x14ac:dyDescent="0.2">
      <c r="A1" s="5" t="s">
        <v>29</v>
      </c>
    </row>
    <row r="2" spans="1:14" x14ac:dyDescent="0.2">
      <c r="A2" s="20" t="s">
        <v>52</v>
      </c>
    </row>
    <row r="4" spans="1:14" x14ac:dyDescent="0.2">
      <c r="A4" s="6" t="s">
        <v>28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</row>
    <row r="5" spans="1:14" x14ac:dyDescent="0.2">
      <c r="A5" s="23" t="s">
        <v>18</v>
      </c>
      <c r="B5" s="7" t="s">
        <v>17</v>
      </c>
      <c r="C5" s="8">
        <v>160</v>
      </c>
      <c r="D5" s="8">
        <v>160</v>
      </c>
      <c r="E5" s="8">
        <v>160</v>
      </c>
      <c r="F5" s="8">
        <v>160</v>
      </c>
      <c r="G5" s="8">
        <v>160</v>
      </c>
      <c r="H5" s="8">
        <v>160</v>
      </c>
      <c r="I5" s="8">
        <v>160</v>
      </c>
      <c r="J5" s="8">
        <v>160</v>
      </c>
      <c r="K5" s="8">
        <v>160</v>
      </c>
      <c r="L5" s="8">
        <v>160</v>
      </c>
    </row>
    <row r="6" spans="1:14" x14ac:dyDescent="0.2">
      <c r="A6" s="23"/>
      <c r="B6" s="7" t="s">
        <v>25</v>
      </c>
      <c r="C6" s="9">
        <v>75670</v>
      </c>
      <c r="D6" s="9">
        <v>111615</v>
      </c>
      <c r="E6" s="9">
        <v>152465</v>
      </c>
      <c r="F6" s="9">
        <v>205470</v>
      </c>
      <c r="G6" s="9">
        <v>279830</v>
      </c>
      <c r="H6" s="9">
        <v>361730</v>
      </c>
      <c r="I6" s="9">
        <v>478525</v>
      </c>
      <c r="J6" s="9">
        <v>635690</v>
      </c>
      <c r="K6" s="9">
        <v>872625</v>
      </c>
      <c r="L6" s="9">
        <v>1582180</v>
      </c>
    </row>
    <row r="7" spans="1:14" x14ac:dyDescent="0.2">
      <c r="A7" s="23" t="s">
        <v>19</v>
      </c>
      <c r="B7" s="22" t="s">
        <v>17</v>
      </c>
      <c r="C7" s="17">
        <v>70</v>
      </c>
      <c r="D7" s="17">
        <v>70</v>
      </c>
      <c r="E7" s="17">
        <v>70</v>
      </c>
      <c r="F7" s="17">
        <v>70</v>
      </c>
      <c r="G7" s="17">
        <v>70</v>
      </c>
      <c r="H7" s="17">
        <v>70</v>
      </c>
      <c r="I7" s="17">
        <v>70</v>
      </c>
      <c r="J7" s="17">
        <v>70</v>
      </c>
      <c r="K7" s="17">
        <v>70</v>
      </c>
      <c r="L7" s="17">
        <v>70</v>
      </c>
      <c r="M7" s="19"/>
      <c r="N7" s="19"/>
    </row>
    <row r="8" spans="1:14" x14ac:dyDescent="0.2">
      <c r="A8" s="23"/>
      <c r="B8" s="22" t="s">
        <v>25</v>
      </c>
      <c r="C8" s="18">
        <v>71415</v>
      </c>
      <c r="D8" s="18">
        <v>97215</v>
      </c>
      <c r="E8" s="18">
        <v>134585</v>
      </c>
      <c r="F8" s="18">
        <v>183335</v>
      </c>
      <c r="G8" s="18">
        <v>238540</v>
      </c>
      <c r="H8" s="18">
        <v>294505</v>
      </c>
      <c r="I8" s="18">
        <v>396750</v>
      </c>
      <c r="J8" s="18">
        <v>564000</v>
      </c>
      <c r="K8" s="18">
        <v>767235</v>
      </c>
      <c r="L8" s="18">
        <v>1252805</v>
      </c>
      <c r="M8" s="19"/>
      <c r="N8" s="19"/>
    </row>
    <row r="9" spans="1:14" x14ac:dyDescent="0.2">
      <c r="A9" s="23" t="s">
        <v>20</v>
      </c>
      <c r="B9" s="22" t="s">
        <v>17</v>
      </c>
      <c r="C9" s="17">
        <v>30</v>
      </c>
      <c r="D9" s="17">
        <v>30</v>
      </c>
      <c r="E9" s="17">
        <v>30</v>
      </c>
      <c r="F9" s="17">
        <v>30</v>
      </c>
      <c r="G9" s="17">
        <v>30</v>
      </c>
      <c r="H9" s="17">
        <v>30</v>
      </c>
      <c r="I9" s="17">
        <v>30</v>
      </c>
      <c r="J9" s="17">
        <v>30</v>
      </c>
      <c r="K9" s="17">
        <v>30</v>
      </c>
      <c r="L9" s="17">
        <v>30</v>
      </c>
      <c r="M9" s="19"/>
      <c r="N9" s="19"/>
    </row>
    <row r="10" spans="1:14" x14ac:dyDescent="0.2">
      <c r="A10" s="23"/>
      <c r="B10" s="22" t="s">
        <v>25</v>
      </c>
      <c r="C10" s="18">
        <v>75285</v>
      </c>
      <c r="D10" s="18">
        <v>106380</v>
      </c>
      <c r="E10" s="18">
        <v>156345</v>
      </c>
      <c r="F10" s="18">
        <v>192895</v>
      </c>
      <c r="G10" s="18">
        <v>245255</v>
      </c>
      <c r="H10" s="18">
        <v>304210</v>
      </c>
      <c r="I10" s="18">
        <v>371770</v>
      </c>
      <c r="J10" s="18">
        <v>509800</v>
      </c>
      <c r="K10" s="18">
        <v>718015</v>
      </c>
      <c r="L10" s="18">
        <v>1256200</v>
      </c>
      <c r="M10" s="19"/>
      <c r="N10" s="19"/>
    </row>
    <row r="11" spans="1:14" x14ac:dyDescent="0.2">
      <c r="A11" s="23" t="s">
        <v>41</v>
      </c>
      <c r="B11" s="22" t="s">
        <v>17</v>
      </c>
      <c r="C11" s="17">
        <v>20</v>
      </c>
      <c r="D11" s="17">
        <v>20</v>
      </c>
      <c r="E11" s="17">
        <v>20</v>
      </c>
      <c r="F11" s="17">
        <v>20</v>
      </c>
      <c r="G11" s="17">
        <v>20</v>
      </c>
      <c r="H11" s="17">
        <v>20</v>
      </c>
      <c r="I11" s="17">
        <v>20</v>
      </c>
      <c r="J11" s="17">
        <v>20</v>
      </c>
      <c r="K11" s="17">
        <v>20</v>
      </c>
      <c r="L11" s="17">
        <v>20</v>
      </c>
      <c r="M11" s="19"/>
      <c r="N11" s="19"/>
    </row>
    <row r="12" spans="1:14" x14ac:dyDescent="0.2">
      <c r="A12" s="23"/>
      <c r="B12" s="22" t="s">
        <v>25</v>
      </c>
      <c r="C12" s="18">
        <v>72275</v>
      </c>
      <c r="D12" s="18">
        <v>97780</v>
      </c>
      <c r="E12" s="18">
        <v>139315</v>
      </c>
      <c r="F12" s="18">
        <v>183920</v>
      </c>
      <c r="G12" s="18">
        <v>228190</v>
      </c>
      <c r="H12" s="18">
        <v>284350</v>
      </c>
      <c r="I12" s="18">
        <v>356245</v>
      </c>
      <c r="J12" s="18">
        <v>425480</v>
      </c>
      <c r="K12" s="18">
        <v>541930</v>
      </c>
      <c r="L12" s="18">
        <v>1023710</v>
      </c>
      <c r="M12" s="19"/>
      <c r="N12" s="19"/>
    </row>
    <row r="13" spans="1:14" x14ac:dyDescent="0.2">
      <c r="A13" s="23" t="s">
        <v>21</v>
      </c>
      <c r="B13" s="22" t="s">
        <v>17</v>
      </c>
      <c r="C13" s="17">
        <v>10</v>
      </c>
      <c r="D13" s="17">
        <v>10</v>
      </c>
      <c r="E13" s="17">
        <v>10</v>
      </c>
      <c r="F13" s="17">
        <v>10</v>
      </c>
      <c r="G13" s="17">
        <v>10</v>
      </c>
      <c r="H13" s="17">
        <v>10</v>
      </c>
      <c r="I13" s="17">
        <v>10</v>
      </c>
      <c r="J13" s="17">
        <v>10</v>
      </c>
      <c r="K13" s="17">
        <v>10</v>
      </c>
      <c r="L13" s="17">
        <v>10</v>
      </c>
      <c r="M13" s="19"/>
      <c r="N13" s="19"/>
    </row>
    <row r="14" spans="1:14" x14ac:dyDescent="0.2">
      <c r="A14" s="23"/>
      <c r="B14" s="22" t="s">
        <v>25</v>
      </c>
      <c r="C14" s="18">
        <v>74175</v>
      </c>
      <c r="D14" s="18">
        <v>117220</v>
      </c>
      <c r="E14" s="18">
        <v>158845</v>
      </c>
      <c r="F14" s="18">
        <v>180605</v>
      </c>
      <c r="G14" s="18">
        <v>220370</v>
      </c>
      <c r="H14" s="18">
        <v>286840</v>
      </c>
      <c r="I14" s="18">
        <v>338830</v>
      </c>
      <c r="J14" s="18">
        <v>437515</v>
      </c>
      <c r="K14" s="18">
        <v>594730</v>
      </c>
      <c r="L14" s="18">
        <v>781330</v>
      </c>
      <c r="M14" s="19"/>
      <c r="N14" s="19"/>
    </row>
    <row r="15" spans="1:14" x14ac:dyDescent="0.2">
      <c r="A15" s="23" t="s">
        <v>22</v>
      </c>
      <c r="B15" s="22" t="s">
        <v>17</v>
      </c>
      <c r="C15" s="17">
        <v>0</v>
      </c>
      <c r="D15" s="17">
        <v>10</v>
      </c>
      <c r="E15" s="17">
        <v>10</v>
      </c>
      <c r="F15" s="17">
        <v>10</v>
      </c>
      <c r="G15" s="17">
        <v>10</v>
      </c>
      <c r="H15" s="17">
        <v>10</v>
      </c>
      <c r="I15" s="17">
        <v>10</v>
      </c>
      <c r="J15" s="17">
        <v>10</v>
      </c>
      <c r="K15" s="17">
        <v>10</v>
      </c>
      <c r="L15" s="17">
        <v>0</v>
      </c>
      <c r="M15" s="19"/>
      <c r="N15" s="19"/>
    </row>
    <row r="16" spans="1:14" x14ac:dyDescent="0.2">
      <c r="A16" s="23"/>
      <c r="B16" s="22" t="s">
        <v>25</v>
      </c>
      <c r="C16" s="18">
        <v>0</v>
      </c>
      <c r="D16" s="18">
        <v>100955</v>
      </c>
      <c r="E16" s="18">
        <v>135955</v>
      </c>
      <c r="F16" s="18">
        <v>168705</v>
      </c>
      <c r="G16" s="18">
        <v>198820</v>
      </c>
      <c r="H16" s="18">
        <v>238400</v>
      </c>
      <c r="I16" s="18">
        <v>269340</v>
      </c>
      <c r="J16" s="18">
        <v>345535</v>
      </c>
      <c r="K16" s="18">
        <v>457520</v>
      </c>
      <c r="L16" s="18">
        <v>0</v>
      </c>
      <c r="M16" s="19"/>
      <c r="N16" s="19"/>
    </row>
    <row r="17" spans="1:14" x14ac:dyDescent="0.2">
      <c r="A17" s="24" t="s">
        <v>46</v>
      </c>
      <c r="B17" s="22" t="s">
        <v>17</v>
      </c>
      <c r="C17" s="17">
        <v>10</v>
      </c>
      <c r="D17" s="17">
        <v>10</v>
      </c>
      <c r="E17" s="17">
        <v>10</v>
      </c>
      <c r="F17" s="17">
        <v>10</v>
      </c>
      <c r="G17" s="17">
        <v>10</v>
      </c>
      <c r="H17" s="17">
        <v>10</v>
      </c>
      <c r="I17" s="17">
        <v>10</v>
      </c>
      <c r="J17" s="17">
        <v>10</v>
      </c>
      <c r="K17" s="17">
        <v>10</v>
      </c>
      <c r="L17" s="17">
        <v>10</v>
      </c>
      <c r="M17" s="19"/>
      <c r="N17" s="19"/>
    </row>
    <row r="18" spans="1:14" x14ac:dyDescent="0.2">
      <c r="A18" s="25"/>
      <c r="B18" s="22" t="s">
        <v>25</v>
      </c>
      <c r="C18" s="18">
        <v>74610</v>
      </c>
      <c r="D18" s="18">
        <v>106985</v>
      </c>
      <c r="E18" s="18">
        <v>137765</v>
      </c>
      <c r="F18" s="18">
        <v>167505</v>
      </c>
      <c r="G18" s="18">
        <v>202435</v>
      </c>
      <c r="H18" s="18">
        <v>234265</v>
      </c>
      <c r="I18" s="18">
        <v>267335</v>
      </c>
      <c r="J18" s="18">
        <v>308055</v>
      </c>
      <c r="K18" s="18">
        <v>388580</v>
      </c>
      <c r="L18" s="18">
        <v>764660</v>
      </c>
      <c r="M18" s="19"/>
      <c r="N18" s="19"/>
    </row>
    <row r="19" spans="1:14" x14ac:dyDescent="0.2">
      <c r="A19" s="23" t="s">
        <v>23</v>
      </c>
      <c r="B19" s="22" t="s">
        <v>17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9"/>
      <c r="N19" s="19"/>
    </row>
    <row r="20" spans="1:14" x14ac:dyDescent="0.2">
      <c r="A20" s="23"/>
      <c r="B20" s="22" t="s">
        <v>25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9"/>
      <c r="N20" s="19"/>
    </row>
    <row r="21" spans="1:14" x14ac:dyDescent="0.2">
      <c r="A21" s="23" t="s">
        <v>44</v>
      </c>
      <c r="B21" s="22" t="s">
        <v>17</v>
      </c>
      <c r="C21" s="17">
        <v>10</v>
      </c>
      <c r="D21" s="17">
        <v>10</v>
      </c>
      <c r="E21" s="17">
        <v>10</v>
      </c>
      <c r="F21" s="17">
        <v>10</v>
      </c>
      <c r="G21" s="17">
        <v>10</v>
      </c>
      <c r="H21" s="17">
        <v>10</v>
      </c>
      <c r="I21" s="17">
        <v>10</v>
      </c>
      <c r="J21" s="17">
        <v>10</v>
      </c>
      <c r="K21" s="17">
        <v>10</v>
      </c>
      <c r="L21" s="17">
        <v>10</v>
      </c>
      <c r="M21" s="19"/>
      <c r="N21" s="19"/>
    </row>
    <row r="22" spans="1:14" x14ac:dyDescent="0.2">
      <c r="A22" s="23"/>
      <c r="B22" s="22" t="s">
        <v>25</v>
      </c>
      <c r="C22" s="18">
        <v>75155</v>
      </c>
      <c r="D22" s="18">
        <v>97150</v>
      </c>
      <c r="E22" s="18">
        <v>127625</v>
      </c>
      <c r="F22" s="18">
        <v>174855</v>
      </c>
      <c r="G22" s="18">
        <v>204455</v>
      </c>
      <c r="H22" s="18">
        <v>243995</v>
      </c>
      <c r="I22" s="18">
        <v>316330</v>
      </c>
      <c r="J22" s="18">
        <v>407935</v>
      </c>
      <c r="K22" s="18">
        <v>568195</v>
      </c>
      <c r="L22" s="18">
        <v>805310</v>
      </c>
      <c r="M22" s="19"/>
      <c r="N22" s="19"/>
    </row>
    <row r="23" spans="1:14" x14ac:dyDescent="0.2">
      <c r="A23" s="23" t="s">
        <v>26</v>
      </c>
      <c r="B23" s="22" t="s">
        <v>17</v>
      </c>
      <c r="C23" s="17">
        <v>340</v>
      </c>
      <c r="D23" s="17">
        <v>340</v>
      </c>
      <c r="E23" s="17">
        <v>340</v>
      </c>
      <c r="F23" s="17">
        <v>340</v>
      </c>
      <c r="G23" s="17">
        <v>340</v>
      </c>
      <c r="H23" s="17">
        <v>340</v>
      </c>
      <c r="I23" s="17">
        <v>340</v>
      </c>
      <c r="J23" s="17">
        <v>340</v>
      </c>
      <c r="K23" s="17">
        <v>340</v>
      </c>
      <c r="L23" s="17">
        <v>340</v>
      </c>
      <c r="M23" s="19"/>
      <c r="N23" s="19"/>
    </row>
    <row r="24" spans="1:14" x14ac:dyDescent="0.2">
      <c r="A24" s="23"/>
      <c r="B24" s="22" t="s">
        <v>25</v>
      </c>
      <c r="C24" s="18">
        <v>73700</v>
      </c>
      <c r="D24" s="18">
        <v>104450</v>
      </c>
      <c r="E24" s="18">
        <v>144660</v>
      </c>
      <c r="F24" s="18">
        <v>189395</v>
      </c>
      <c r="G24" s="18">
        <v>243025</v>
      </c>
      <c r="H24" s="18">
        <v>308890</v>
      </c>
      <c r="I24" s="18">
        <v>398885</v>
      </c>
      <c r="J24" s="18">
        <v>537310</v>
      </c>
      <c r="K24" s="18">
        <v>747780</v>
      </c>
      <c r="L24" s="18">
        <v>1361630</v>
      </c>
      <c r="M24" s="19"/>
      <c r="N24" s="19"/>
    </row>
    <row r="25" spans="1:14" x14ac:dyDescent="0.2">
      <c r="A25" s="23" t="s">
        <v>27</v>
      </c>
      <c r="B25" s="22" t="s">
        <v>17</v>
      </c>
      <c r="C25" s="17">
        <v>90</v>
      </c>
      <c r="D25" s="17">
        <v>90</v>
      </c>
      <c r="E25" s="17">
        <v>90</v>
      </c>
      <c r="F25" s="17">
        <v>90</v>
      </c>
      <c r="G25" s="17">
        <v>90</v>
      </c>
      <c r="H25" s="17">
        <v>90</v>
      </c>
      <c r="I25" s="17">
        <v>90</v>
      </c>
      <c r="J25" s="17">
        <v>90</v>
      </c>
      <c r="K25" s="17">
        <v>90</v>
      </c>
      <c r="L25" s="17">
        <v>90</v>
      </c>
      <c r="M25" s="19"/>
      <c r="N25" s="19"/>
    </row>
    <row r="26" spans="1:14" x14ac:dyDescent="0.2">
      <c r="A26" s="23"/>
      <c r="B26" s="22" t="s">
        <v>25</v>
      </c>
      <c r="C26" s="18">
        <v>67910</v>
      </c>
      <c r="D26" s="18">
        <v>85110</v>
      </c>
      <c r="E26" s="18">
        <v>105950</v>
      </c>
      <c r="F26" s="18">
        <v>126455</v>
      </c>
      <c r="G26" s="18">
        <v>152285</v>
      </c>
      <c r="H26" s="18">
        <v>181695</v>
      </c>
      <c r="I26" s="18">
        <v>215750</v>
      </c>
      <c r="J26" s="18">
        <v>265220</v>
      </c>
      <c r="K26" s="18">
        <v>337460</v>
      </c>
      <c r="L26" s="18">
        <v>610700</v>
      </c>
      <c r="M26" s="19"/>
      <c r="N26" s="19"/>
    </row>
    <row r="27" spans="1:14" x14ac:dyDescent="0.2">
      <c r="A27" s="23" t="s">
        <v>45</v>
      </c>
      <c r="B27" s="22" t="s">
        <v>17</v>
      </c>
      <c r="C27" s="17">
        <v>430</v>
      </c>
      <c r="D27" s="17">
        <v>430</v>
      </c>
      <c r="E27" s="17">
        <v>430</v>
      </c>
      <c r="F27" s="17">
        <v>430</v>
      </c>
      <c r="G27" s="17">
        <v>430</v>
      </c>
      <c r="H27" s="17">
        <v>430</v>
      </c>
      <c r="I27" s="17">
        <v>430</v>
      </c>
      <c r="J27" s="17">
        <v>430</v>
      </c>
      <c r="K27" s="17">
        <v>430</v>
      </c>
      <c r="L27" s="17">
        <v>430</v>
      </c>
      <c r="M27" s="19"/>
      <c r="N27" s="19"/>
    </row>
    <row r="28" spans="1:14" x14ac:dyDescent="0.2">
      <c r="A28" s="23"/>
      <c r="B28" s="22" t="s">
        <v>25</v>
      </c>
      <c r="C28" s="18">
        <v>71845</v>
      </c>
      <c r="D28" s="18">
        <v>98495</v>
      </c>
      <c r="E28" s="18">
        <v>131375</v>
      </c>
      <c r="F28" s="18">
        <v>169920</v>
      </c>
      <c r="G28" s="18">
        <v>213175</v>
      </c>
      <c r="H28" s="18">
        <v>271300</v>
      </c>
      <c r="I28" s="18">
        <v>344975</v>
      </c>
      <c r="J28" s="18">
        <v>467655</v>
      </c>
      <c r="K28" s="18">
        <v>669240</v>
      </c>
      <c r="L28" s="18">
        <v>1262470</v>
      </c>
      <c r="M28" s="19"/>
      <c r="N28" s="19"/>
    </row>
    <row r="29" spans="1:14" x14ac:dyDescent="0.2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 x14ac:dyDescent="0.2"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 x14ac:dyDescent="0.2"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x14ac:dyDescent="0.2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2:14" x14ac:dyDescent="0.2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2:14" x14ac:dyDescent="0.2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</sheetData>
  <mergeCells count="12">
    <mergeCell ref="A27:A28"/>
    <mergeCell ref="A13:A14"/>
    <mergeCell ref="A15:A16"/>
    <mergeCell ref="A19:A20"/>
    <mergeCell ref="A21:A22"/>
    <mergeCell ref="A23:A24"/>
    <mergeCell ref="A17:A18"/>
    <mergeCell ref="A5:A6"/>
    <mergeCell ref="A7:A8"/>
    <mergeCell ref="A9:A10"/>
    <mergeCell ref="A11:A12"/>
    <mergeCell ref="A25:A26"/>
  </mergeCells>
  <conditionalFormatting sqref="B5:B26">
    <cfRule type="expression" dxfId="3" priority="8">
      <formula>#REF!="Std Deviation"</formula>
    </cfRule>
  </conditionalFormatting>
  <conditionalFormatting sqref="B27:B28">
    <cfRule type="expression" dxfId="2" priority="7">
      <formula>#REF!="Std Deviation"</formula>
    </cfRule>
  </conditionalFormatting>
  <conditionalFormatting sqref="A11 A13 A21 A7 A15 A19 A5 A9">
    <cfRule type="expression" dxfId="1" priority="6">
      <formula>#REF!="Std Deviation"</formula>
    </cfRule>
  </conditionalFormatting>
  <conditionalFormatting sqref="A23 A25 A27">
    <cfRule type="expression" dxfId="0" priority="5">
      <formula>#REF!="Std Deviation"</formula>
    </cfRule>
  </conditionalFormatting>
  <pageMargins left="0.75" right="0.75" top="1" bottom="1" header="0.5" footer="0.5"/>
  <pageSetup scale="66"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754ba763-e023-43e8-9411-69968da3d896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4B1D314B-0FCC-4924-AA7F-DA49E908B014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03:45:58 PM, EventDateandTime - 2024-04-02 at 02:23:02 PM, EventDateandTime - 2024-04-02 at 02:33:22 PM, EventDateandTime - 2024-04-02 at 02:38:24 PM, EventDateandTime - 2024-04-03 at 09:53:49 AM, EventDateandTime - 2024-04-03 at 04:27:23 PM, EventDateandTime - 2024-04-05 at 10:06:23 AM, EventDateandTime - 2024-04-05 at 02:03:30 PM, EventDateandTime - 2024-04-05 at 03:01:32 PM, EventDateandTime - 2024-04-08 at 03:44:30 PM, EventDateandTime - 2024-04-08 at 03:49:04 PM, EventDateandTime - 2024-04-09 at 03:22:10 PM, EventDateandTime - 2024-04-09 at 03:22:35 PM, EventDateandTime - 2024-04-09 at 03:50:00 PM, EventDateandTime - 2024-04-09 at 04:18:48 PM, EventDateandTime - 2024-04-12 at 09:12:06 AM, EventDateandTime - 2024-04-12 at 02:07:16 PM, EventDateandTime - 2024-05-13 at 01:36:14 PM, EventDateandTime - 2024-05-13 at 04:17:25 PM, EventDateandTime - 2024-05-27 at 02:08:12 PM, EventDateandTime - 2024-05-31 at 02:19:33 PM</cp:keywords>
  <cp:lastModifiedBy>Su, Yi</cp:lastModifiedBy>
  <dcterms:created xsi:type="dcterms:W3CDTF">2015-09-24T16:00:52Z</dcterms:created>
  <dcterms:modified xsi:type="dcterms:W3CDTF">2024-05-31T18:19:33Z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754ba763-e023-43e8-9411-69968da3d896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