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To_Client(2019-2022)_June2024\results(2019-2022)_all\"/>
    </mc:Choice>
  </mc:AlternateContent>
  <xr:revisionPtr revIDLastSave="0" documentId="13_ncr:1_{B3F0D2C6-CEC5-458C-911F-C6F04CAD6CA2}" xr6:coauthVersionLast="47" xr6:coauthVersionMax="47" xr10:uidLastSave="{00000000-0000-0000-0000-000000000000}"/>
  <bookViews>
    <workbookView xWindow="465" yWindow="735" windowWidth="28335" windowHeight="15465" xr2:uid="{00000000-000D-0000-FFFF-FFFF00000000}"/>
  </bookViews>
  <sheets>
    <sheet name="Notes" sheetId="11" r:id="rId1"/>
    <sheet name="all_ages" sheetId="3" r:id="rId2"/>
    <sheet name="age1" sheetId="4" r:id="rId3"/>
    <sheet name="age2" sheetId="5" r:id="rId4"/>
    <sheet name="age3" sheetId="6" r:id="rId5"/>
    <sheet name="age4" sheetId="7" r:id="rId6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<sst xmlns="http://schemas.openxmlformats.org/spreadsheetml/2006/main" count="297" uniqueCount="87">
  <si>
    <t>Tax Year</t>
  </si>
  <si>
    <t>Age Range</t>
  </si>
  <si>
    <t>Sheet Name</t>
  </si>
  <si>
    <t>Description</t>
  </si>
  <si>
    <t>35-69</t>
  </si>
  <si>
    <t>Notes and Explanations</t>
  </si>
  <si>
    <t>n</t>
  </si>
  <si>
    <t>Mean</t>
  </si>
  <si>
    <t>Atlantic</t>
  </si>
  <si>
    <t>Ontario</t>
  </si>
  <si>
    <t>Alberta</t>
  </si>
  <si>
    <t>British Columbia</t>
  </si>
  <si>
    <t>Statistics</t>
  </si>
  <si>
    <t>1st Tile</t>
  </si>
  <si>
    <t>2nd Tile</t>
  </si>
  <si>
    <t>3rd Tile</t>
  </si>
  <si>
    <t>4th Tile</t>
  </si>
  <si>
    <t>5th Tile</t>
  </si>
  <si>
    <t>6th Tile</t>
  </si>
  <si>
    <t>7th Tile</t>
  </si>
  <si>
    <t>8th Tile</t>
  </si>
  <si>
    <t>9th Tile</t>
  </si>
  <si>
    <t>10th Tile</t>
  </si>
  <si>
    <t>11th Tile</t>
  </si>
  <si>
    <t>12th Tile</t>
  </si>
  <si>
    <t>13th Tile</t>
  </si>
  <si>
    <t>14th Tile</t>
  </si>
  <si>
    <t>15th Tile</t>
  </si>
  <si>
    <t>16th Tile</t>
  </si>
  <si>
    <t>17th Tile</t>
  </si>
  <si>
    <t>18th Tile</t>
  </si>
  <si>
    <t>19th Tile</t>
  </si>
  <si>
    <t>20th Tile</t>
  </si>
  <si>
    <t>Average Net Professional Income of Self-Employed Lawyers by Province/Territory</t>
  </si>
  <si>
    <t>2019 Taxation Year - Age 35-69</t>
  </si>
  <si>
    <t>2019 Taxation Year - Age 35-46</t>
  </si>
  <si>
    <t>2019 Taxation Year - Age 47-54</t>
  </si>
  <si>
    <t>2019 Taxation Year - Age 55-69</t>
  </si>
  <si>
    <t>2019 Taxation Year - Age 44-56</t>
  </si>
  <si>
    <t>2024 Quadrennial Judicial Compensation and Benefits Commission</t>
  </si>
  <si>
    <t>Net Professional Income for Self-Employed Lawyers, Tax Years 2019-2022</t>
  </si>
  <si>
    <t>The 10 largest Census Metropolitan Areas (CMAs) based on 2021 Canadian Census by Statistics Canada:</t>
  </si>
  <si>
    <t>Toronto</t>
  </si>
  <si>
    <t>Montréal</t>
  </si>
  <si>
    <t>Vancouver</t>
  </si>
  <si>
    <t>Ottawa-Gatineau</t>
  </si>
  <si>
    <t>Calgary</t>
  </si>
  <si>
    <t>Edmonton</t>
  </si>
  <si>
    <t>Winnipeg</t>
  </si>
  <si>
    <t>Hamilton</t>
  </si>
  <si>
    <t>Kitchener-Cambridge-Waterloo</t>
  </si>
  <si>
    <t>Statistics compiled by CRA, May 2024</t>
  </si>
  <si>
    <t>Manitoba/Saskatchewan</t>
  </si>
  <si>
    <t>Québec</t>
  </si>
  <si>
    <t>Territories (Northern Canada)</t>
  </si>
  <si>
    <t>All Canada</t>
  </si>
  <si>
    <t>Provinces and Territories</t>
  </si>
  <si>
    <t>Net Professional Income statistics by province/territory and age range</t>
  </si>
  <si>
    <t>c) A zero [0] indicates that the information has been suppressed for confidentiality purposes. Suppressed information also includes valid zeros.</t>
  </si>
  <si>
    <t>all_ages</t>
  </si>
  <si>
    <t>35-46</t>
  </si>
  <si>
    <t>age1</t>
  </si>
  <si>
    <t>47-54</t>
  </si>
  <si>
    <t>age2</t>
  </si>
  <si>
    <t>55-69</t>
  </si>
  <si>
    <t>age3</t>
  </si>
  <si>
    <t>44-56</t>
  </si>
  <si>
    <t>age4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</si>
  <si>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</si>
  <si>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</si>
  <si>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</si>
  <si>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</si>
  <si>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</si>
  <si>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</si>
  <si>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</si>
  <si>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</si>
  <si>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</si>
  <si>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</si>
  <si>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</si>
  <si>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</si>
  <si>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>Québec City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</si>
  <si>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</si>
  <si>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</si>
  <si>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For confidentiality, all provinces and territories are grouped into 7 regions:</t>
  </si>
  <si>
    <t xml:space="preserve">	Atlantic Canada (New Brunswick, Newfoundland and Labrador, Nova Scotia, and Prince Edward Island)</t>
  </si>
  <si>
    <t>Manitoba and Saskatchewan</t>
  </si>
  <si>
    <t>Territories (Northern Canada - Yukon, Northwest Territories and Nunavut)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</si>
</sst>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;[Red]\-&quot;$&quot;#,##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sz val="10"/>
      <name val="MS Sans Serif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31">
    <xf numFmtId="0" fontId="0" fillId="0" borderId="0" xfId="0"/>
    <xf numFmtId="0" fontId="18" fillId="0" borderId="0" xfId="42"/>
    <xf numFmtId="0" fontId="20" fillId="0" borderId="0" xfId="42" applyFont="1"/>
    <xf numFmtId="0" fontId="22" fillId="0" borderId="0" xfId="42" applyFont="1" applyAlignment="1">
      <alignment vertical="center"/>
    </xf>
    <xf numFmtId="0" fontId="23" fillId="0" borderId="0" xfId="42" applyFont="1" applyAlignment="1">
      <alignment horizontal="left"/>
    </xf>
    <xf numFmtId="0" fontId="23" fillId="0" borderId="12" xfId="42" applyFont="1" applyBorder="1" applyAlignment="1">
      <alignment horizontal="left"/>
    </xf>
    <xf numFmtId="0" fontId="19" fillId="0" borderId="0" xfId="42" applyFont="1"/>
    <xf numFmtId="0" fontId="21" fillId="0" borderId="0" xfId="42" applyFont="1"/>
    <xf numFmtId="0" fontId="18" fillId="0" borderId="0" xfId="42"/>
    <xf numFmtId="0" fontId="22" fillId="0" borderId="0" xfId="42" applyFont="1" applyAlignment="1">
      <alignment vertical="center"/>
    </xf>
    <xf numFmtId="0" fontId="23" fillId="0" borderId="12" xfId="42" applyFont="1" applyBorder="1" applyAlignment="1">
      <alignment horizontal="center"/>
    </xf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2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2" xfId="42" applyFont="1" applyBorder="1" applyAlignment="1">
      <alignment horizontal="center" vertical="center"/>
    </xf>
    <xf numFmtId="0" fontId="19" fillId="0" borderId="12" xfId="42" applyFont="1" applyBorder="1" applyAlignment="1">
      <alignment vertical="center" wrapText="1"/>
    </xf>
    <xf numFmtId="0" fontId="25" fillId="0" borderId="0" xfId="42" applyFont="1" applyAlignment="1">
      <alignment horizontal="center" vertical="center"/>
    </xf>
    <xf numFmtId="0" fontId="18" fillId="0" borderId="0" xfId="42" applyFill="1"/>
    <xf numFmtId="0" fontId="23" fillId="0" borderId="12" xfId="42" applyFont="1" applyFill="1" applyBorder="1" applyAlignment="1">
      <alignment horizontal="center"/>
    </xf>
    <xf numFmtId="0" fontId="23" fillId="0" borderId="12" xfId="42" applyFont="1" applyFill="1" applyBorder="1" applyAlignment="1">
      <alignment horizontal="left"/>
    </xf>
    <xf numFmtId="0" fontId="18" fillId="0" borderId="12" xfId="42" applyFill="1" applyBorder="1"/>
    <xf numFmtId="6" fontId="18" fillId="0" borderId="12" xfId="42" applyNumberFormat="1" applyFill="1" applyBorder="1"/>
    <xf numFmtId="0" fontId="18" fillId="0" borderId="12" xfId="42" applyFill="1" applyBorder="1" applyAlignment="1">
      <alignment horizontal="right" vertical="center"/>
    </xf>
    <xf numFmtId="6" fontId="18" fillId="0" borderId="12" xfId="42" applyNumberFormat="1" applyFill="1" applyBorder="1" applyAlignment="1">
      <alignment horizontal="right" vertical="center"/>
    </xf>
    <xf numFmtId="0" fontId="24" fillId="0" borderId="11" xfId="42" applyFont="1" applyBorder="1" applyAlignment="1">
      <alignment horizontal="left" vertical="center"/>
    </xf>
    <xf numFmtId="0" fontId="24" fillId="0" borderId="10" xfId="42" applyFont="1" applyBorder="1" applyAlignment="1">
      <alignment horizontal="left" vertical="center"/>
    </xf>
    <xf numFmtId="0" fontId="25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5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5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DD9BC8-7190-42B9-8834-7CB706DAC0A6}">
  <dimension ref="A1:O60"/>
  <sheetViews>
    <sheetView tabSelected="1" zoomScaleNormal="100" workbookViewId="0"/>
  </sheetViews>
  <sheetFormatPr defaultColWidth="9.140625" defaultRowHeight="12.75" x14ac:dyDescent="0.2"/>
  <cols>
    <col min="1" max="1" width="9.140625" style="6"/>
    <col min="2" max="2" width="10.85546875" style="6" bestFit="1" customWidth="1"/>
    <col min="3" max="3" width="11.7109375" style="6" bestFit="1" customWidth="1"/>
    <col min="4" max="4" width="60" style="6" bestFit="1" customWidth="1"/>
    <col min="5" max="5" width="30.7109375" style="6" customWidth="1"/>
    <col min="6" max="16384" width="9.140625" style="6"/>
  </cols>
  <sheetData>
    <row r="1" spans="1:15" s="12" customFormat="1" ht="20.25" customHeight="1" x14ac:dyDescent="0.25">
      <c r="A1" s="11" t="s">
        <v>39</v>
      </c>
    </row>
    <row r="2" spans="1:15" x14ac:dyDescent="0.2">
      <c r="A2" s="2" t="s">
        <v>40</v>
      </c>
    </row>
    <row r="4" spans="1:15" s="14" customFormat="1" ht="18.75" customHeight="1" x14ac:dyDescent="0.25">
      <c r="A4" s="13" t="s">
        <v>0</v>
      </c>
      <c r="B4" s="13" t="s">
        <v>1</v>
      </c>
      <c r="C4" s="13" t="s">
        <v>2</v>
      </c>
      <c r="D4" s="13" t="s">
        <v>3</v>
      </c>
    </row>
    <row r="5" spans="1:15" ht="18.75" customHeight="1" x14ac:dyDescent="0.2">
      <c r="A5" s="15">
        <v>2019</v>
      </c>
      <c r="B5" s="15" t="s">
        <v>4</v>
      </c>
      <c r="C5" s="15" t="s">
        <v>59</v>
      </c>
      <c r="D5" s="16" t="s">
        <v>57</v>
      </c>
    </row>
    <row r="6" spans="1:15" ht="18.75" customHeight="1" x14ac:dyDescent="0.2">
      <c r="A6" s="15">
        <v>2019</v>
      </c>
      <c r="B6" s="15" t="s">
        <v>60</v>
      </c>
      <c r="C6" s="15" t="s">
        <v>61</v>
      </c>
      <c r="D6" s="16" t="s">
        <v>57</v>
      </c>
    </row>
    <row r="7" spans="1:15" ht="18.75" customHeight="1" x14ac:dyDescent="0.2">
      <c r="A7" s="15">
        <v>2019</v>
      </c>
      <c r="B7" s="15" t="s">
        <v>62</v>
      </c>
      <c r="C7" s="15" t="s">
        <v>63</v>
      </c>
      <c r="D7" s="16" t="s">
        <v>57</v>
      </c>
    </row>
    <row r="8" spans="1:15" ht="18.75" customHeight="1" x14ac:dyDescent="0.2">
      <c r="A8" s="15">
        <v>2019</v>
      </c>
      <c r="B8" s="15" t="s">
        <v>64</v>
      </c>
      <c r="C8" s="15" t="s">
        <v>65</v>
      </c>
      <c r="D8" s="16" t="s">
        <v>57</v>
      </c>
    </row>
    <row r="9" spans="1:15" ht="18.75" customHeight="1" x14ac:dyDescent="0.2">
      <c r="A9" s="15">
        <v>2019</v>
      </c>
      <c r="B9" s="15" t="s">
        <v>66</v>
      </c>
      <c r="C9" s="15" t="s">
        <v>67</v>
      </c>
      <c r="D9" s="16" t="s">
        <v>57</v>
      </c>
    </row>
    <row r="11" spans="1:15" x14ac:dyDescent="0.2">
      <c r="A11" s="11" t="s">
        <v>5</v>
      </c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</row>
    <row r="12" spans="1:15" x14ac:dyDescent="0.2">
      <c r="A12" s="27"/>
      <c r="B12" s="7"/>
      <c r="C12" s="7"/>
      <c r="E12" s="7"/>
      <c r="F12" s="7"/>
      <c r="G12" s="7"/>
    </row>
    <row r="13" spans="1:15" x14ac:dyDescent="0.2">
      <c r="A13" s="17">
        <v>1</v>
      </c>
      <c r="B13" s="7" t="s">
        <v>68</v>
      </c>
      <c r="C13" s="7"/>
      <c r="D13" s="7"/>
      <c r="E13" s="7"/>
      <c r="F13" s="7"/>
      <c r="G13" s="7"/>
    </row>
    <row r="14" spans="1:15" x14ac:dyDescent="0.2">
      <c r="A14" s="17"/>
      <c r="B14" s="7" t="s">
        <v>69</v>
      </c>
      <c r="C14" s="7"/>
      <c r="D14" s="7"/>
      <c r="E14" s="7"/>
      <c r="F14" s="7"/>
      <c r="G14" s="7"/>
    </row>
    <row r="15" spans="1:15" x14ac:dyDescent="0.2">
      <c r="A15" s="17"/>
      <c r="B15" s="7"/>
      <c r="C15" s="7"/>
      <c r="D15" s="7"/>
      <c r="E15" s="7"/>
      <c r="F15" s="7"/>
      <c r="G15" s="7"/>
    </row>
    <row r="16" spans="1:15" x14ac:dyDescent="0.2">
      <c r="A16" s="17"/>
      <c r="B16" s="7" t="s">
        <v>70</v>
      </c>
      <c r="C16" s="7"/>
      <c r="D16" s="7"/>
      <c r="E16" s="7"/>
      <c r="F16" s="7"/>
      <c r="G16" s="7"/>
    </row>
    <row r="17" spans="1:7" x14ac:dyDescent="0.2">
      <c r="A17" s="17"/>
      <c r="B17" s="7" t="s">
        <v>71</v>
      </c>
      <c r="C17" s="7"/>
      <c r="D17" s="7"/>
      <c r="E17" s="7"/>
      <c r="F17" s="7"/>
      <c r="G17" s="7"/>
    </row>
    <row r="18" spans="1:7" x14ac:dyDescent="0.2">
      <c r="A18" s="17"/>
      <c r="B18" s="7" t="s">
        <v>72</v>
      </c>
      <c r="C18" s="7"/>
      <c r="D18" s="7"/>
      <c r="E18" s="7"/>
      <c r="F18" s="7"/>
      <c r="G18" s="7"/>
    </row>
    <row r="19" spans="1:7" x14ac:dyDescent="0.2">
      <c r="A19" s="17"/>
      <c r="B19" s="7" t="s">
        <v>73</v>
      </c>
      <c r="C19" s="7"/>
      <c r="D19" s="7"/>
      <c r="E19" s="7"/>
      <c r="F19" s="7"/>
      <c r="G19" s="7"/>
    </row>
    <row r="20" spans="1:7" x14ac:dyDescent="0.2">
      <c r="A20" s="17"/>
      <c r="B20" s="7" t="s">
        <v>74</v>
      </c>
      <c r="C20" s="7"/>
      <c r="D20" s="7"/>
      <c r="E20" s="7"/>
      <c r="F20" s="7"/>
      <c r="G20" s="7"/>
    </row>
    <row r="21" spans="1:7" x14ac:dyDescent="0.2">
      <c r="A21" s="17"/>
      <c r="B21" s="7"/>
      <c r="C21" s="7"/>
      <c r="D21" s="7"/>
      <c r="E21" s="7"/>
      <c r="F21" s="7"/>
      <c r="G21" s="7"/>
    </row>
    <row r="22" spans="1:7" x14ac:dyDescent="0.2">
      <c r="A22" s="17">
        <v>2</v>
      </c>
      <c r="B22" s="7" t="s">
        <v>75</v>
      </c>
      <c r="C22" s="7"/>
      <c r="D22" s="7"/>
      <c r="E22" s="7"/>
      <c r="F22" s="7"/>
      <c r="G22" s="7"/>
    </row>
    <row r="23" spans="1:7" x14ac:dyDescent="0.2">
      <c r="A23" s="17"/>
      <c r="B23" s="28" t="s">
        <v>76</v>
      </c>
      <c r="C23" s="7"/>
      <c r="D23" s="7"/>
      <c r="E23" s="7"/>
      <c r="F23" s="7"/>
      <c r="G23" s="7"/>
    </row>
    <row r="24" spans="1:7" x14ac:dyDescent="0.2">
      <c r="A24" s="17"/>
      <c r="B24" s="28"/>
      <c r="C24" s="7"/>
      <c r="D24" s="7"/>
      <c r="E24" s="7"/>
      <c r="F24" s="7"/>
      <c r="G24" s="7"/>
    </row>
    <row r="25" spans="1:7" x14ac:dyDescent="0.2">
      <c r="A25" s="17">
        <v>3</v>
      </c>
      <c r="B25" s="7" t="s">
        <v>77</v>
      </c>
      <c r="C25" s="7"/>
      <c r="D25" s="7"/>
      <c r="E25" s="7"/>
      <c r="F25" s="7"/>
      <c r="G25" s="7"/>
    </row>
    <row r="26" spans="1:7" x14ac:dyDescent="0.2">
      <c r="A26" s="17"/>
      <c r="B26" s="28" t="s">
        <v>78</v>
      </c>
      <c r="C26" s="7"/>
      <c r="D26" s="7"/>
      <c r="E26" s="7"/>
      <c r="F26" s="7"/>
      <c r="G26" s="7"/>
    </row>
    <row r="27" spans="1:7" x14ac:dyDescent="0.2">
      <c r="A27" s="17"/>
      <c r="B27" s="28" t="s">
        <v>79</v>
      </c>
      <c r="C27" s="7"/>
      <c r="D27" s="7"/>
      <c r="E27" s="7"/>
      <c r="F27" s="7"/>
      <c r="G27" s="7"/>
    </row>
    <row r="28" spans="1:7" x14ac:dyDescent="0.2">
      <c r="A28" s="17"/>
      <c r="B28" s="28" t="s">
        <v>58</v>
      </c>
      <c r="C28" s="7"/>
      <c r="D28" s="7"/>
      <c r="E28" s="7"/>
      <c r="F28" s="7"/>
      <c r="G28" s="7"/>
    </row>
    <row r="29" spans="1:7" x14ac:dyDescent="0.2">
      <c r="A29" s="17"/>
      <c r="B29" s="29"/>
      <c r="C29" s="7"/>
      <c r="D29" s="7"/>
      <c r="E29" s="7"/>
      <c r="F29" s="7"/>
      <c r="G29" s="7"/>
    </row>
    <row r="30" spans="1:7" x14ac:dyDescent="0.2">
      <c r="A30" s="17">
        <v>4</v>
      </c>
      <c r="B30" s="7" t="s">
        <v>41</v>
      </c>
      <c r="C30" s="7"/>
      <c r="D30" s="7"/>
      <c r="E30" s="7"/>
      <c r="F30" s="7"/>
      <c r="G30" s="7"/>
    </row>
    <row r="31" spans="1:7" x14ac:dyDescent="0.2">
      <c r="A31" s="17"/>
      <c r="B31" s="28" t="s">
        <v>42</v>
      </c>
      <c r="C31" s="7"/>
      <c r="D31" s="7"/>
      <c r="E31" s="7"/>
      <c r="F31" s="7"/>
      <c r="G31" s="7"/>
    </row>
    <row r="32" spans="1:7" x14ac:dyDescent="0.2">
      <c r="A32" s="17"/>
      <c r="B32" s="28" t="s">
        <v>43</v>
      </c>
      <c r="C32" s="7"/>
      <c r="D32" s="7"/>
      <c r="E32" s="7"/>
      <c r="F32" s="7"/>
      <c r="G32" s="7"/>
    </row>
    <row r="33" spans="1:9" x14ac:dyDescent="0.2">
      <c r="A33" s="17"/>
      <c r="B33" s="28" t="s">
        <v>44</v>
      </c>
      <c r="C33" s="7"/>
      <c r="D33" s="7"/>
      <c r="E33" s="7"/>
      <c r="F33" s="7"/>
      <c r="G33" s="7"/>
    </row>
    <row r="34" spans="1:9" x14ac:dyDescent="0.2">
      <c r="A34" s="17"/>
      <c r="B34" s="28" t="s">
        <v>45</v>
      </c>
      <c r="C34" s="7"/>
      <c r="D34" s="7"/>
      <c r="E34" s="7"/>
      <c r="F34" s="7"/>
      <c r="G34" s="7"/>
    </row>
    <row r="35" spans="1:9" x14ac:dyDescent="0.2">
      <c r="A35" s="17"/>
      <c r="B35" s="28" t="s">
        <v>46</v>
      </c>
      <c r="C35" s="7"/>
      <c r="D35" s="7"/>
      <c r="E35" s="7"/>
      <c r="F35" s="7"/>
      <c r="G35" s="7"/>
    </row>
    <row r="36" spans="1:9" x14ac:dyDescent="0.2">
      <c r="A36" s="17"/>
      <c r="B36" s="28" t="s">
        <v>47</v>
      </c>
      <c r="C36" s="7"/>
      <c r="D36" s="7"/>
      <c r="E36" s="7"/>
      <c r="F36" s="7"/>
      <c r="G36" s="7"/>
    </row>
    <row r="37" spans="1:9" x14ac:dyDescent="0.2">
      <c r="A37" s="30"/>
      <c r="B37" s="28" t="s">
        <v>80</v>
      </c>
      <c r="C37" s="7"/>
      <c r="D37" s="7"/>
      <c r="E37" s="7"/>
      <c r="F37" s="7"/>
      <c r="G37" s="7"/>
    </row>
    <row r="38" spans="1:9" x14ac:dyDescent="0.2">
      <c r="A38" s="30"/>
      <c r="B38" s="28" t="s">
        <v>48</v>
      </c>
      <c r="C38" s="7"/>
      <c r="D38" s="7"/>
      <c r="E38" s="7"/>
      <c r="F38" s="7"/>
      <c r="G38" s="7"/>
    </row>
    <row r="39" spans="1:9" x14ac:dyDescent="0.2">
      <c r="A39" s="30"/>
      <c r="B39" s="28" t="s">
        <v>49</v>
      </c>
      <c r="C39" s="7"/>
      <c r="D39" s="7"/>
      <c r="E39" s="7"/>
      <c r="F39" s="7"/>
      <c r="G39" s="7"/>
    </row>
    <row r="40" spans="1:9" x14ac:dyDescent="0.2">
      <c r="A40" s="30"/>
      <c r="B40" s="28" t="s">
        <v>50</v>
      </c>
      <c r="C40" s="7"/>
      <c r="D40" s="7"/>
      <c r="E40" s="7"/>
      <c r="F40" s="7"/>
      <c r="G40" s="7"/>
    </row>
    <row r="41" spans="1:9" x14ac:dyDescent="0.2">
      <c r="A41" s="30"/>
      <c r="B41" s="7"/>
      <c r="C41" s="7"/>
      <c r="D41" s="7"/>
      <c r="E41" s="7"/>
      <c r="F41" s="7"/>
      <c r="G41" s="7"/>
    </row>
    <row r="42" spans="1:9" x14ac:dyDescent="0.2">
      <c r="A42" s="30"/>
      <c r="B42" s="7" t="s">
        <v>81</v>
      </c>
      <c r="C42" s="7"/>
      <c r="D42" s="7"/>
      <c r="E42" s="7"/>
      <c r="F42" s="7"/>
      <c r="G42" s="7"/>
    </row>
    <row r="43" spans="1:9" x14ac:dyDescent="0.2">
      <c r="A43" s="30"/>
      <c r="B43" s="7"/>
      <c r="C43" s="7"/>
      <c r="D43" s="7"/>
      <c r="E43" s="7"/>
      <c r="F43" s="7"/>
      <c r="G43" s="7"/>
    </row>
    <row r="44" spans="1:9" x14ac:dyDescent="0.2">
      <c r="A44" s="17"/>
      <c r="B44" s="7" t="s">
        <v>82</v>
      </c>
      <c r="C44" s="7"/>
      <c r="D44" s="7"/>
      <c r="E44" s="7"/>
      <c r="F44" s="7"/>
      <c r="G44" s="7"/>
    </row>
    <row r="45" spans="1:9" x14ac:dyDescent="0.2">
      <c r="A45" s="30"/>
      <c r="B45" s="7"/>
      <c r="C45" s="7"/>
      <c r="D45" s="7"/>
      <c r="E45" s="7"/>
      <c r="F45" s="7"/>
      <c r="G45" s="7"/>
    </row>
    <row r="46" spans="1:9" x14ac:dyDescent="0.2">
      <c r="A46" s="17">
        <v>5</v>
      </c>
      <c r="B46" s="7" t="s">
        <v>83</v>
      </c>
      <c r="C46" s="7"/>
      <c r="D46" s="7"/>
      <c r="E46" s="7"/>
      <c r="F46" s="7"/>
      <c r="G46" s="7"/>
      <c r="H46" s="7"/>
      <c r="I46" s="7"/>
    </row>
    <row r="47" spans="1:9" x14ac:dyDescent="0.2">
      <c r="A47" s="7"/>
      <c r="B47" s="28" t="s">
        <v>10</v>
      </c>
      <c r="C47" s="7"/>
      <c r="D47" s="7"/>
      <c r="E47" s="7"/>
      <c r="F47" s="7"/>
      <c r="G47" s="7"/>
      <c r="H47" s="7"/>
      <c r="I47" s="7"/>
    </row>
    <row r="48" spans="1:9" x14ac:dyDescent="0.2">
      <c r="A48" s="7"/>
      <c r="B48" s="28" t="s">
        <v>11</v>
      </c>
      <c r="C48" s="7"/>
      <c r="D48" s="7"/>
      <c r="E48" s="7"/>
      <c r="F48" s="7"/>
      <c r="G48" s="7"/>
      <c r="H48" s="7"/>
      <c r="I48" s="7"/>
    </row>
    <row r="49" spans="1:9" x14ac:dyDescent="0.2">
      <c r="A49" s="7"/>
      <c r="B49" s="28" t="s">
        <v>84</v>
      </c>
      <c r="C49" s="7"/>
      <c r="D49" s="7"/>
      <c r="E49" s="7"/>
      <c r="F49" s="7"/>
      <c r="G49" s="7"/>
      <c r="H49" s="7"/>
      <c r="I49" s="7"/>
    </row>
    <row r="50" spans="1:9" x14ac:dyDescent="0.2">
      <c r="A50" s="7"/>
      <c r="B50" s="28" t="s">
        <v>9</v>
      </c>
      <c r="C50" s="7"/>
      <c r="D50" s="7"/>
      <c r="E50" s="7"/>
      <c r="F50" s="7"/>
      <c r="G50" s="7"/>
      <c r="H50" s="7"/>
      <c r="I50" s="7"/>
    </row>
    <row r="51" spans="1:9" x14ac:dyDescent="0.2">
      <c r="A51" s="7"/>
      <c r="B51" s="28" t="s">
        <v>85</v>
      </c>
      <c r="C51" s="7"/>
      <c r="D51" s="7"/>
      <c r="E51" s="7"/>
      <c r="F51" s="7"/>
      <c r="G51" s="7"/>
      <c r="H51" s="7"/>
      <c r="I51" s="7"/>
    </row>
    <row r="52" spans="1:9" x14ac:dyDescent="0.2">
      <c r="A52" s="7"/>
      <c r="B52" s="28" t="s">
        <v>53</v>
      </c>
      <c r="C52" s="7"/>
      <c r="D52" s="7"/>
      <c r="E52" s="7"/>
      <c r="F52" s="7"/>
      <c r="G52" s="7"/>
      <c r="H52" s="7"/>
      <c r="I52" s="7"/>
    </row>
    <row r="53" spans="1:9" x14ac:dyDescent="0.2">
      <c r="A53" s="7"/>
      <c r="B53" s="28" t="s">
        <v>86</v>
      </c>
      <c r="C53" s="7"/>
      <c r="D53" s="7"/>
      <c r="E53" s="7"/>
      <c r="F53" s="7"/>
      <c r="G53" s="7"/>
      <c r="H53" s="7"/>
      <c r="I53" s="7"/>
    </row>
    <row r="54" spans="1:9" x14ac:dyDescent="0.2">
      <c r="A54" s="7"/>
      <c r="B54" s="7"/>
      <c r="C54" s="7"/>
      <c r="D54" s="7"/>
      <c r="E54" s="7"/>
      <c r="F54" s="7"/>
      <c r="G54" s="7"/>
      <c r="H54" s="7"/>
      <c r="I54" s="7"/>
    </row>
    <row r="55" spans="1:9" x14ac:dyDescent="0.2">
      <c r="A55" s="17">
        <v>6</v>
      </c>
      <c r="B55" s="7" t="s">
        <v>51</v>
      </c>
      <c r="C55" s="7"/>
      <c r="D55" s="7"/>
      <c r="E55" s="7"/>
      <c r="F55" s="7"/>
      <c r="G55" s="7"/>
      <c r="H55" s="7"/>
      <c r="I55" s="7"/>
    </row>
    <row r="56" spans="1:9" x14ac:dyDescent="0.2">
      <c r="A56" s="7"/>
      <c r="B56" s="7"/>
      <c r="C56" s="7"/>
      <c r="D56" s="7"/>
      <c r="E56" s="7"/>
      <c r="F56" s="7"/>
      <c r="G56" s="7"/>
      <c r="H56" s="7"/>
      <c r="I56" s="7"/>
    </row>
    <row r="57" spans="1:9" x14ac:dyDescent="0.2">
      <c r="A57" s="7"/>
      <c r="B57" s="7"/>
      <c r="C57" s="7"/>
      <c r="D57" s="7"/>
      <c r="E57" s="7"/>
      <c r="F57" s="7"/>
      <c r="G57" s="7"/>
      <c r="H57" s="7"/>
      <c r="I57" s="7"/>
    </row>
    <row r="58" spans="1:9" x14ac:dyDescent="0.2">
      <c r="A58" s="7"/>
      <c r="B58" s="7"/>
      <c r="C58" s="7"/>
      <c r="D58" s="7"/>
      <c r="E58" s="7"/>
      <c r="F58" s="7"/>
      <c r="G58" s="7"/>
      <c r="H58" s="7"/>
      <c r="I58" s="7"/>
    </row>
    <row r="59" spans="1:9" x14ac:dyDescent="0.2">
      <c r="A59" s="7"/>
      <c r="B59" s="7"/>
      <c r="C59" s="7"/>
      <c r="D59" s="7"/>
      <c r="E59" s="7"/>
      <c r="F59" s="7"/>
      <c r="G59" s="7"/>
      <c r="H59" s="7"/>
      <c r="I59" s="7"/>
    </row>
    <row r="60" spans="1:9" x14ac:dyDescent="0.2">
      <c r="A60" s="7"/>
      <c r="B60" s="7"/>
      <c r="C60" s="7"/>
      <c r="D60" s="7"/>
      <c r="E60" s="7"/>
      <c r="F60" s="7"/>
      <c r="G60" s="7"/>
      <c r="H60" s="7"/>
      <c r="I60" s="7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W37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28.140625" style="1" customWidth="1"/>
    <col min="2" max="2" width="10.28515625" style="1" bestFit="1" customWidth="1"/>
    <col min="3" max="3" width="8.5703125" style="1" bestFit="1" customWidth="1"/>
    <col min="4" max="4" width="9.28515625" style="1" bestFit="1" customWidth="1"/>
    <col min="5" max="5" width="8.85546875" style="1" bestFit="1" customWidth="1"/>
    <col min="6" max="9" width="8.5703125" style="1" bestFit="1" customWidth="1"/>
    <col min="10" max="11" width="9.5703125" style="1" bestFit="1" customWidth="1"/>
    <col min="12" max="21" width="9.7109375" style="1" bestFit="1" customWidth="1"/>
    <col min="22" max="22" width="11" style="1" bestFit="1" customWidth="1"/>
    <col min="23" max="16384" width="9.140625" style="1"/>
  </cols>
  <sheetData>
    <row r="1" spans="1:23" ht="21" x14ac:dyDescent="0.2">
      <c r="A1" s="9" t="s">
        <v>33</v>
      </c>
    </row>
    <row r="2" spans="1:23" x14ac:dyDescent="0.2">
      <c r="A2" s="4" t="s">
        <v>34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</row>
    <row r="3" spans="1:23" x14ac:dyDescent="0.2"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</row>
    <row r="4" spans="1:23" x14ac:dyDescent="0.2">
      <c r="A4" s="10" t="s">
        <v>56</v>
      </c>
      <c r="B4" s="19" t="s">
        <v>12</v>
      </c>
      <c r="C4" s="19" t="s">
        <v>13</v>
      </c>
      <c r="D4" s="19" t="s">
        <v>14</v>
      </c>
      <c r="E4" s="19" t="s">
        <v>15</v>
      </c>
      <c r="F4" s="19" t="s">
        <v>16</v>
      </c>
      <c r="G4" s="19" t="s">
        <v>17</v>
      </c>
      <c r="H4" s="19" t="s">
        <v>18</v>
      </c>
      <c r="I4" s="19" t="s">
        <v>19</v>
      </c>
      <c r="J4" s="19" t="s">
        <v>20</v>
      </c>
      <c r="K4" s="19" t="s">
        <v>21</v>
      </c>
      <c r="L4" s="19" t="s">
        <v>22</v>
      </c>
      <c r="M4" s="19" t="s">
        <v>23</v>
      </c>
      <c r="N4" s="19" t="s">
        <v>24</v>
      </c>
      <c r="O4" s="19" t="s">
        <v>25</v>
      </c>
      <c r="P4" s="19" t="s">
        <v>26</v>
      </c>
      <c r="Q4" s="19" t="s">
        <v>27</v>
      </c>
      <c r="R4" s="19" t="s">
        <v>28</v>
      </c>
      <c r="S4" s="19" t="s">
        <v>29</v>
      </c>
      <c r="T4" s="19" t="s">
        <v>30</v>
      </c>
      <c r="U4" s="19" t="s">
        <v>31</v>
      </c>
      <c r="V4" s="19" t="s">
        <v>32</v>
      </c>
      <c r="W4" s="18"/>
    </row>
    <row r="5" spans="1:23" x14ac:dyDescent="0.2">
      <c r="A5" s="25" t="s">
        <v>10</v>
      </c>
      <c r="B5" s="20" t="s">
        <v>6</v>
      </c>
      <c r="C5" s="21">
        <v>40</v>
      </c>
      <c r="D5" s="21">
        <v>40</v>
      </c>
      <c r="E5" s="21">
        <v>40</v>
      </c>
      <c r="F5" s="21">
        <v>40</v>
      </c>
      <c r="G5" s="21">
        <v>40</v>
      </c>
      <c r="H5" s="21">
        <v>40</v>
      </c>
      <c r="I5" s="21">
        <v>40</v>
      </c>
      <c r="J5" s="21">
        <v>40</v>
      </c>
      <c r="K5" s="21">
        <v>40</v>
      </c>
      <c r="L5" s="21">
        <v>40</v>
      </c>
      <c r="M5" s="21">
        <v>40</v>
      </c>
      <c r="N5" s="21">
        <v>40</v>
      </c>
      <c r="O5" s="21">
        <v>40</v>
      </c>
      <c r="P5" s="21">
        <v>40</v>
      </c>
      <c r="Q5" s="21">
        <v>40</v>
      </c>
      <c r="R5" s="21">
        <v>40</v>
      </c>
      <c r="S5" s="21">
        <v>40</v>
      </c>
      <c r="T5" s="21">
        <v>40</v>
      </c>
      <c r="U5" s="21">
        <v>40</v>
      </c>
      <c r="V5" s="21">
        <v>40</v>
      </c>
      <c r="W5" s="18"/>
    </row>
    <row r="6" spans="1:23" x14ac:dyDescent="0.2">
      <c r="A6" s="26"/>
      <c r="B6" s="20" t="s">
        <v>7</v>
      </c>
      <c r="C6" s="22">
        <v>6970</v>
      </c>
      <c r="D6" s="22">
        <v>19315</v>
      </c>
      <c r="E6" s="22">
        <v>30915</v>
      </c>
      <c r="F6" s="22">
        <v>45995</v>
      </c>
      <c r="G6" s="22">
        <v>59085</v>
      </c>
      <c r="H6" s="22">
        <v>76290</v>
      </c>
      <c r="I6" s="22">
        <v>89235</v>
      </c>
      <c r="J6" s="22">
        <v>104765</v>
      </c>
      <c r="K6" s="22">
        <v>124070</v>
      </c>
      <c r="L6" s="22">
        <v>145315</v>
      </c>
      <c r="M6" s="22">
        <v>169345</v>
      </c>
      <c r="N6" s="22">
        <v>190745</v>
      </c>
      <c r="O6" s="22">
        <v>213250</v>
      </c>
      <c r="P6" s="22">
        <v>238110</v>
      </c>
      <c r="Q6" s="22">
        <v>268840</v>
      </c>
      <c r="R6" s="22">
        <v>304990</v>
      </c>
      <c r="S6" s="22">
        <v>360380</v>
      </c>
      <c r="T6" s="22">
        <v>430070</v>
      </c>
      <c r="U6" s="22">
        <v>530235</v>
      </c>
      <c r="V6" s="22">
        <v>904815</v>
      </c>
      <c r="W6" s="18"/>
    </row>
    <row r="7" spans="1:23" x14ac:dyDescent="0.2">
      <c r="A7" s="25" t="s">
        <v>11</v>
      </c>
      <c r="B7" s="20" t="s">
        <v>6</v>
      </c>
      <c r="C7" s="21">
        <v>70</v>
      </c>
      <c r="D7" s="21">
        <v>70</v>
      </c>
      <c r="E7" s="21">
        <v>70</v>
      </c>
      <c r="F7" s="21">
        <v>70</v>
      </c>
      <c r="G7" s="21">
        <v>70</v>
      </c>
      <c r="H7" s="21">
        <v>70</v>
      </c>
      <c r="I7" s="21">
        <v>70</v>
      </c>
      <c r="J7" s="21">
        <v>70</v>
      </c>
      <c r="K7" s="21">
        <v>70</v>
      </c>
      <c r="L7" s="21">
        <v>70</v>
      </c>
      <c r="M7" s="21">
        <v>70</v>
      </c>
      <c r="N7" s="21">
        <v>70</v>
      </c>
      <c r="O7" s="21">
        <v>70</v>
      </c>
      <c r="P7" s="21">
        <v>70</v>
      </c>
      <c r="Q7" s="21">
        <v>70</v>
      </c>
      <c r="R7" s="21">
        <v>70</v>
      </c>
      <c r="S7" s="21">
        <v>70</v>
      </c>
      <c r="T7" s="21">
        <v>70</v>
      </c>
      <c r="U7" s="21">
        <v>70</v>
      </c>
      <c r="V7" s="21">
        <v>70</v>
      </c>
      <c r="W7" s="18"/>
    </row>
    <row r="8" spans="1:23" x14ac:dyDescent="0.2">
      <c r="A8" s="26"/>
      <c r="B8" s="20" t="s">
        <v>7</v>
      </c>
      <c r="C8" s="22">
        <v>4755</v>
      </c>
      <c r="D8" s="22">
        <v>15995</v>
      </c>
      <c r="E8" s="22">
        <v>27300</v>
      </c>
      <c r="F8" s="22">
        <v>37050</v>
      </c>
      <c r="G8" s="22">
        <v>50505</v>
      </c>
      <c r="H8" s="22">
        <v>64655</v>
      </c>
      <c r="I8" s="22">
        <v>76340</v>
      </c>
      <c r="J8" s="22">
        <v>88965</v>
      </c>
      <c r="K8" s="22">
        <v>100980</v>
      </c>
      <c r="L8" s="22">
        <v>118210</v>
      </c>
      <c r="M8" s="22">
        <v>141360</v>
      </c>
      <c r="N8" s="22">
        <v>163605</v>
      </c>
      <c r="O8" s="22">
        <v>187170</v>
      </c>
      <c r="P8" s="22">
        <v>214885</v>
      </c>
      <c r="Q8" s="22">
        <v>244305</v>
      </c>
      <c r="R8" s="22">
        <v>288700</v>
      </c>
      <c r="S8" s="22">
        <v>344160</v>
      </c>
      <c r="T8" s="22">
        <v>437945</v>
      </c>
      <c r="U8" s="22">
        <v>607030</v>
      </c>
      <c r="V8" s="22">
        <v>1109330</v>
      </c>
      <c r="W8" s="18"/>
    </row>
    <row r="9" spans="1:23" x14ac:dyDescent="0.2">
      <c r="A9" s="25" t="s">
        <v>8</v>
      </c>
      <c r="B9" s="20" t="s">
        <v>6</v>
      </c>
      <c r="C9" s="21">
        <v>30</v>
      </c>
      <c r="D9" s="21">
        <v>30</v>
      </c>
      <c r="E9" s="21">
        <v>30</v>
      </c>
      <c r="F9" s="21">
        <v>30</v>
      </c>
      <c r="G9" s="21">
        <v>30</v>
      </c>
      <c r="H9" s="21">
        <v>30</v>
      </c>
      <c r="I9" s="21">
        <v>30</v>
      </c>
      <c r="J9" s="21">
        <v>30</v>
      </c>
      <c r="K9" s="21">
        <v>30</v>
      </c>
      <c r="L9" s="21">
        <v>30</v>
      </c>
      <c r="M9" s="21">
        <v>30</v>
      </c>
      <c r="N9" s="21">
        <v>30</v>
      </c>
      <c r="O9" s="21">
        <v>30</v>
      </c>
      <c r="P9" s="21">
        <v>30</v>
      </c>
      <c r="Q9" s="21">
        <v>30</v>
      </c>
      <c r="R9" s="21">
        <v>30</v>
      </c>
      <c r="S9" s="21">
        <v>30</v>
      </c>
      <c r="T9" s="21">
        <v>30</v>
      </c>
      <c r="U9" s="21">
        <v>30</v>
      </c>
      <c r="V9" s="21">
        <v>30</v>
      </c>
      <c r="W9" s="18"/>
    </row>
    <row r="10" spans="1:23" x14ac:dyDescent="0.2">
      <c r="A10" s="26"/>
      <c r="B10" s="20" t="s">
        <v>7</v>
      </c>
      <c r="C10" s="22">
        <v>6745</v>
      </c>
      <c r="D10" s="22">
        <v>20720</v>
      </c>
      <c r="E10" s="22">
        <v>33900</v>
      </c>
      <c r="F10" s="22">
        <v>45640</v>
      </c>
      <c r="G10" s="22">
        <v>58765</v>
      </c>
      <c r="H10" s="22">
        <v>69965</v>
      </c>
      <c r="I10" s="22">
        <v>83970</v>
      </c>
      <c r="J10" s="22">
        <v>99185</v>
      </c>
      <c r="K10" s="22">
        <v>117370</v>
      </c>
      <c r="L10" s="22">
        <v>138935</v>
      </c>
      <c r="M10" s="22">
        <v>158470</v>
      </c>
      <c r="N10" s="22">
        <v>173930</v>
      </c>
      <c r="O10" s="22">
        <v>189845</v>
      </c>
      <c r="P10" s="22">
        <v>207605</v>
      </c>
      <c r="Q10" s="22">
        <v>228600</v>
      </c>
      <c r="R10" s="22">
        <v>255620</v>
      </c>
      <c r="S10" s="22">
        <v>282085</v>
      </c>
      <c r="T10" s="22">
        <v>315600</v>
      </c>
      <c r="U10" s="22">
        <v>379415</v>
      </c>
      <c r="V10" s="22">
        <v>518160</v>
      </c>
      <c r="W10" s="18"/>
    </row>
    <row r="11" spans="1:23" x14ac:dyDescent="0.2">
      <c r="A11" s="25" t="s">
        <v>9</v>
      </c>
      <c r="B11" s="20" t="s">
        <v>6</v>
      </c>
      <c r="C11" s="21">
        <v>390</v>
      </c>
      <c r="D11" s="21">
        <v>390</v>
      </c>
      <c r="E11" s="21">
        <v>390</v>
      </c>
      <c r="F11" s="21">
        <v>390</v>
      </c>
      <c r="G11" s="21">
        <v>390</v>
      </c>
      <c r="H11" s="21">
        <v>390</v>
      </c>
      <c r="I11" s="21">
        <v>390</v>
      </c>
      <c r="J11" s="21">
        <v>390</v>
      </c>
      <c r="K11" s="21">
        <v>390</v>
      </c>
      <c r="L11" s="21">
        <v>390</v>
      </c>
      <c r="M11" s="21">
        <v>390</v>
      </c>
      <c r="N11" s="21">
        <v>390</v>
      </c>
      <c r="O11" s="21">
        <v>390</v>
      </c>
      <c r="P11" s="21">
        <v>390</v>
      </c>
      <c r="Q11" s="21">
        <v>390</v>
      </c>
      <c r="R11" s="21">
        <v>390</v>
      </c>
      <c r="S11" s="21">
        <v>390</v>
      </c>
      <c r="T11" s="21">
        <v>390</v>
      </c>
      <c r="U11" s="21">
        <v>390</v>
      </c>
      <c r="V11" s="21">
        <v>390</v>
      </c>
      <c r="W11" s="18"/>
    </row>
    <row r="12" spans="1:23" x14ac:dyDescent="0.2">
      <c r="A12" s="26"/>
      <c r="B12" s="20" t="s">
        <v>7</v>
      </c>
      <c r="C12" s="22">
        <v>6645</v>
      </c>
      <c r="D12" s="22">
        <v>17545</v>
      </c>
      <c r="E12" s="22">
        <v>28950</v>
      </c>
      <c r="F12" s="22">
        <v>41495</v>
      </c>
      <c r="G12" s="22">
        <v>55450</v>
      </c>
      <c r="H12" s="22">
        <v>70990</v>
      </c>
      <c r="I12" s="22">
        <v>87055</v>
      </c>
      <c r="J12" s="22">
        <v>105195</v>
      </c>
      <c r="K12" s="22">
        <v>125015</v>
      </c>
      <c r="L12" s="22">
        <v>146630</v>
      </c>
      <c r="M12" s="22">
        <v>170675</v>
      </c>
      <c r="N12" s="22">
        <v>197550</v>
      </c>
      <c r="O12" s="22">
        <v>226025</v>
      </c>
      <c r="P12" s="22">
        <v>263695</v>
      </c>
      <c r="Q12" s="22">
        <v>310635</v>
      </c>
      <c r="R12" s="22">
        <v>368455</v>
      </c>
      <c r="S12" s="22">
        <v>456320</v>
      </c>
      <c r="T12" s="22">
        <v>573835</v>
      </c>
      <c r="U12" s="22">
        <v>771395</v>
      </c>
      <c r="V12" s="22">
        <v>1462820</v>
      </c>
      <c r="W12" s="18"/>
    </row>
    <row r="13" spans="1:23" x14ac:dyDescent="0.2">
      <c r="A13" s="25" t="s">
        <v>52</v>
      </c>
      <c r="B13" s="20" t="s">
        <v>6</v>
      </c>
      <c r="C13" s="23">
        <v>30</v>
      </c>
      <c r="D13" s="23">
        <v>30</v>
      </c>
      <c r="E13" s="23">
        <v>30</v>
      </c>
      <c r="F13" s="23">
        <v>30</v>
      </c>
      <c r="G13" s="23">
        <v>30</v>
      </c>
      <c r="H13" s="23">
        <v>30</v>
      </c>
      <c r="I13" s="23">
        <v>30</v>
      </c>
      <c r="J13" s="23">
        <v>30</v>
      </c>
      <c r="K13" s="23">
        <v>30</v>
      </c>
      <c r="L13" s="23">
        <v>30</v>
      </c>
      <c r="M13" s="23">
        <v>30</v>
      </c>
      <c r="N13" s="23">
        <v>30</v>
      </c>
      <c r="O13" s="23">
        <v>30</v>
      </c>
      <c r="P13" s="23">
        <v>30</v>
      </c>
      <c r="Q13" s="23">
        <v>30</v>
      </c>
      <c r="R13" s="23">
        <v>30</v>
      </c>
      <c r="S13" s="23">
        <v>30</v>
      </c>
      <c r="T13" s="23">
        <v>30</v>
      </c>
      <c r="U13" s="23">
        <v>30</v>
      </c>
      <c r="V13" s="23">
        <v>30</v>
      </c>
      <c r="W13" s="18"/>
    </row>
    <row r="14" spans="1:23" x14ac:dyDescent="0.2">
      <c r="A14" s="26"/>
      <c r="B14" s="20" t="s">
        <v>7</v>
      </c>
      <c r="C14" s="24">
        <v>7115</v>
      </c>
      <c r="D14" s="24">
        <v>17415</v>
      </c>
      <c r="E14" s="24">
        <v>25820</v>
      </c>
      <c r="F14" s="24">
        <v>37920</v>
      </c>
      <c r="G14" s="24">
        <v>49245</v>
      </c>
      <c r="H14" s="24">
        <v>61125</v>
      </c>
      <c r="I14" s="24">
        <v>69875</v>
      </c>
      <c r="J14" s="24">
        <v>81350</v>
      </c>
      <c r="K14" s="24">
        <v>91915</v>
      </c>
      <c r="L14" s="24">
        <v>103465</v>
      </c>
      <c r="M14" s="24">
        <v>120030</v>
      </c>
      <c r="N14" s="24">
        <v>135225</v>
      </c>
      <c r="O14" s="24">
        <v>154675</v>
      </c>
      <c r="P14" s="24">
        <v>176340</v>
      </c>
      <c r="Q14" s="24">
        <v>201310</v>
      </c>
      <c r="R14" s="24">
        <v>229475</v>
      </c>
      <c r="S14" s="24">
        <v>256385</v>
      </c>
      <c r="T14" s="24">
        <v>307235</v>
      </c>
      <c r="U14" s="24">
        <v>398895</v>
      </c>
      <c r="V14" s="24">
        <v>718945</v>
      </c>
      <c r="W14" s="18"/>
    </row>
    <row r="15" spans="1:23" x14ac:dyDescent="0.2">
      <c r="A15" s="25" t="s">
        <v>53</v>
      </c>
      <c r="B15" s="20" t="s">
        <v>6</v>
      </c>
      <c r="C15" s="21">
        <v>180</v>
      </c>
      <c r="D15" s="21">
        <v>180</v>
      </c>
      <c r="E15" s="21">
        <v>170</v>
      </c>
      <c r="F15" s="21">
        <v>180</v>
      </c>
      <c r="G15" s="21">
        <v>180</v>
      </c>
      <c r="H15" s="21">
        <v>170</v>
      </c>
      <c r="I15" s="21">
        <v>180</v>
      </c>
      <c r="J15" s="21">
        <v>180</v>
      </c>
      <c r="K15" s="21">
        <v>170</v>
      </c>
      <c r="L15" s="21">
        <v>180</v>
      </c>
      <c r="M15" s="21">
        <v>180</v>
      </c>
      <c r="N15" s="21">
        <v>170</v>
      </c>
      <c r="O15" s="21">
        <v>180</v>
      </c>
      <c r="P15" s="21">
        <v>180</v>
      </c>
      <c r="Q15" s="21">
        <v>170</v>
      </c>
      <c r="R15" s="21">
        <v>180</v>
      </c>
      <c r="S15" s="21">
        <v>180</v>
      </c>
      <c r="T15" s="21">
        <v>170</v>
      </c>
      <c r="U15" s="21">
        <v>180</v>
      </c>
      <c r="V15" s="21">
        <v>170</v>
      </c>
      <c r="W15" s="18"/>
    </row>
    <row r="16" spans="1:23" x14ac:dyDescent="0.2">
      <c r="A16" s="26"/>
      <c r="B16" s="20" t="s">
        <v>7</v>
      </c>
      <c r="C16" s="22">
        <v>5875</v>
      </c>
      <c r="D16" s="22">
        <v>14595</v>
      </c>
      <c r="E16" s="22">
        <v>21465</v>
      </c>
      <c r="F16" s="22">
        <v>29310</v>
      </c>
      <c r="G16" s="22">
        <v>37540</v>
      </c>
      <c r="H16" s="22">
        <v>47450</v>
      </c>
      <c r="I16" s="22">
        <v>58180</v>
      </c>
      <c r="J16" s="22">
        <v>70900</v>
      </c>
      <c r="K16" s="22">
        <v>84855</v>
      </c>
      <c r="L16" s="22">
        <v>100800</v>
      </c>
      <c r="M16" s="22">
        <v>120595</v>
      </c>
      <c r="N16" s="22">
        <v>144715</v>
      </c>
      <c r="O16" s="22">
        <v>171965</v>
      </c>
      <c r="P16" s="22">
        <v>204895</v>
      </c>
      <c r="Q16" s="22">
        <v>240735</v>
      </c>
      <c r="R16" s="22">
        <v>280055</v>
      </c>
      <c r="S16" s="22">
        <v>338195</v>
      </c>
      <c r="T16" s="22">
        <v>444085</v>
      </c>
      <c r="U16" s="22">
        <v>639355</v>
      </c>
      <c r="V16" s="22">
        <v>1126190</v>
      </c>
      <c r="W16" s="18"/>
    </row>
    <row r="17" spans="1:23" x14ac:dyDescent="0.2">
      <c r="A17" s="25" t="s">
        <v>54</v>
      </c>
      <c r="B17" s="20" t="s">
        <v>6</v>
      </c>
      <c r="C17" s="23">
        <v>0</v>
      </c>
      <c r="D17" s="23">
        <v>0</v>
      </c>
      <c r="E17" s="23">
        <v>0</v>
      </c>
      <c r="F17" s="23">
        <v>0</v>
      </c>
      <c r="G17" s="23">
        <v>0</v>
      </c>
      <c r="H17" s="23">
        <v>0</v>
      </c>
      <c r="I17" s="23">
        <v>0</v>
      </c>
      <c r="J17" s="23">
        <v>0</v>
      </c>
      <c r="K17" s="23">
        <v>0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23">
        <v>0</v>
      </c>
      <c r="R17" s="23">
        <v>0</v>
      </c>
      <c r="S17" s="23">
        <v>0</v>
      </c>
      <c r="T17" s="23">
        <v>0</v>
      </c>
      <c r="U17" s="23">
        <v>0</v>
      </c>
      <c r="V17" s="23">
        <v>0</v>
      </c>
      <c r="W17" s="18"/>
    </row>
    <row r="18" spans="1:23" x14ac:dyDescent="0.2">
      <c r="A18" s="26"/>
      <c r="B18" s="20" t="s">
        <v>7</v>
      </c>
      <c r="C18" s="24">
        <v>0</v>
      </c>
      <c r="D18" s="24">
        <v>0</v>
      </c>
      <c r="E18" s="24">
        <v>0</v>
      </c>
      <c r="F18" s="24">
        <v>0</v>
      </c>
      <c r="G18" s="24">
        <v>0</v>
      </c>
      <c r="H18" s="24">
        <v>0</v>
      </c>
      <c r="I18" s="24">
        <v>0</v>
      </c>
      <c r="J18" s="24">
        <v>0</v>
      </c>
      <c r="K18" s="24">
        <v>0</v>
      </c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24">
        <v>0</v>
      </c>
      <c r="R18" s="24">
        <v>0</v>
      </c>
      <c r="S18" s="24">
        <v>0</v>
      </c>
      <c r="T18" s="24">
        <v>0</v>
      </c>
      <c r="U18" s="24">
        <v>0</v>
      </c>
      <c r="V18" s="24">
        <v>0</v>
      </c>
      <c r="W18" s="18"/>
    </row>
    <row r="19" spans="1:23" x14ac:dyDescent="0.2">
      <c r="A19" s="25" t="s">
        <v>55</v>
      </c>
      <c r="B19" s="20" t="s">
        <v>6</v>
      </c>
      <c r="C19" s="21">
        <v>740</v>
      </c>
      <c r="D19" s="21">
        <v>740</v>
      </c>
      <c r="E19" s="21">
        <v>740</v>
      </c>
      <c r="F19" s="21">
        <v>740</v>
      </c>
      <c r="G19" s="21">
        <v>740</v>
      </c>
      <c r="H19" s="21">
        <v>740</v>
      </c>
      <c r="I19" s="21">
        <v>740</v>
      </c>
      <c r="J19" s="21">
        <v>740</v>
      </c>
      <c r="K19" s="21">
        <v>740</v>
      </c>
      <c r="L19" s="21">
        <v>740</v>
      </c>
      <c r="M19" s="21">
        <v>740</v>
      </c>
      <c r="N19" s="21">
        <v>740</v>
      </c>
      <c r="O19" s="21">
        <v>740</v>
      </c>
      <c r="P19" s="21">
        <v>740</v>
      </c>
      <c r="Q19" s="21">
        <v>740</v>
      </c>
      <c r="R19" s="21">
        <v>740</v>
      </c>
      <c r="S19" s="21">
        <v>740</v>
      </c>
      <c r="T19" s="21">
        <v>740</v>
      </c>
      <c r="U19" s="21">
        <v>740</v>
      </c>
      <c r="V19" s="21">
        <v>740</v>
      </c>
      <c r="W19" s="18"/>
    </row>
    <row r="20" spans="1:23" x14ac:dyDescent="0.2">
      <c r="A20" s="26"/>
      <c r="B20" s="20" t="s">
        <v>7</v>
      </c>
      <c r="C20" s="22">
        <v>6205</v>
      </c>
      <c r="D20" s="22">
        <v>16620</v>
      </c>
      <c r="E20" s="22">
        <v>26485</v>
      </c>
      <c r="F20" s="22">
        <v>37465</v>
      </c>
      <c r="G20" s="22">
        <v>49570</v>
      </c>
      <c r="H20" s="22">
        <v>63140</v>
      </c>
      <c r="I20" s="22">
        <v>77415</v>
      </c>
      <c r="J20" s="22">
        <v>92530</v>
      </c>
      <c r="K20" s="22">
        <v>109730</v>
      </c>
      <c r="L20" s="22">
        <v>130105</v>
      </c>
      <c r="M20" s="22">
        <v>152695</v>
      </c>
      <c r="N20" s="22">
        <v>177500</v>
      </c>
      <c r="O20" s="22">
        <v>204375</v>
      </c>
      <c r="P20" s="22">
        <v>234150</v>
      </c>
      <c r="Q20" s="22">
        <v>272220</v>
      </c>
      <c r="R20" s="22">
        <v>319815</v>
      </c>
      <c r="S20" s="22">
        <v>389680</v>
      </c>
      <c r="T20" s="22">
        <v>498300</v>
      </c>
      <c r="U20" s="22">
        <v>678510</v>
      </c>
      <c r="V20" s="22">
        <v>1279855</v>
      </c>
      <c r="W20" s="18"/>
    </row>
    <row r="21" spans="1:23" x14ac:dyDescent="0.2"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</row>
    <row r="22" spans="1:23" x14ac:dyDescent="0.2"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</row>
    <row r="23" spans="1:23" x14ac:dyDescent="0.2"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</row>
    <row r="24" spans="1:23" x14ac:dyDescent="0.2"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</row>
    <row r="25" spans="1:23" x14ac:dyDescent="0.2"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</row>
    <row r="26" spans="1:23" x14ac:dyDescent="0.2"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</row>
    <row r="27" spans="1:23" x14ac:dyDescent="0.2"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</row>
    <row r="28" spans="1:23" x14ac:dyDescent="0.2"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</row>
    <row r="29" spans="1:23" x14ac:dyDescent="0.2"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</row>
    <row r="30" spans="1:23" x14ac:dyDescent="0.2"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</row>
    <row r="31" spans="1:23" x14ac:dyDescent="0.2"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</row>
    <row r="32" spans="1:23" x14ac:dyDescent="0.2"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</row>
    <row r="33" spans="2:23" x14ac:dyDescent="0.2"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</row>
    <row r="34" spans="2:23" x14ac:dyDescent="0.2"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</row>
    <row r="35" spans="2:23" x14ac:dyDescent="0.2"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</row>
    <row r="36" spans="2:23" x14ac:dyDescent="0.2"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</row>
    <row r="37" spans="2:23" x14ac:dyDescent="0.2"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</row>
  </sheetData>
  <mergeCells count="8">
    <mergeCell ref="A17:A18"/>
    <mergeCell ref="A19:A20"/>
    <mergeCell ref="A15:A16"/>
    <mergeCell ref="A5:A6"/>
    <mergeCell ref="A7:A8"/>
    <mergeCell ref="A9:A10"/>
    <mergeCell ref="A11:A12"/>
    <mergeCell ref="A13:A14"/>
  </mergeCells>
  <conditionalFormatting sqref="B5:B20">
    <cfRule type="expression" dxfId="4" priority="4">
      <formula>#REF!="Std Deviation"</formula>
    </cfRule>
  </conditionalFormatting>
  <pageMargins left="0.75" right="0.75" top="1" bottom="1" header="0.5" footer="0.5"/>
  <pageSetup scale="59"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W32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28.140625" style="1" customWidth="1"/>
    <col min="2" max="2" width="10.28515625" style="1" bestFit="1" customWidth="1"/>
    <col min="3" max="3" width="8.5703125" style="1" bestFit="1" customWidth="1"/>
    <col min="4" max="4" width="9.28515625" style="1" bestFit="1" customWidth="1"/>
    <col min="5" max="5" width="8.85546875" style="1" bestFit="1" customWidth="1"/>
    <col min="6" max="7" width="8.5703125" style="1" bestFit="1" customWidth="1"/>
    <col min="8" max="11" width="9.5703125" style="1" bestFit="1" customWidth="1"/>
    <col min="12" max="21" width="9.7109375" style="1" bestFit="1" customWidth="1"/>
    <col min="22" max="22" width="11" style="1" bestFit="1" customWidth="1"/>
    <col min="23" max="16384" width="9.140625" style="1"/>
  </cols>
  <sheetData>
    <row r="1" spans="1:23" ht="21" x14ac:dyDescent="0.2">
      <c r="A1" s="9" t="s">
        <v>33</v>
      </c>
    </row>
    <row r="2" spans="1:23" x14ac:dyDescent="0.2">
      <c r="A2" s="4" t="s">
        <v>35</v>
      </c>
    </row>
    <row r="3" spans="1:23" x14ac:dyDescent="0.2"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</row>
    <row r="4" spans="1:23" s="8" customFormat="1" x14ac:dyDescent="0.2">
      <c r="A4" s="10" t="s">
        <v>56</v>
      </c>
      <c r="B4" s="19" t="s">
        <v>12</v>
      </c>
      <c r="C4" s="19" t="s">
        <v>13</v>
      </c>
      <c r="D4" s="19" t="s">
        <v>14</v>
      </c>
      <c r="E4" s="19" t="s">
        <v>15</v>
      </c>
      <c r="F4" s="19" t="s">
        <v>16</v>
      </c>
      <c r="G4" s="19" t="s">
        <v>17</v>
      </c>
      <c r="H4" s="19" t="s">
        <v>18</v>
      </c>
      <c r="I4" s="19" t="s">
        <v>19</v>
      </c>
      <c r="J4" s="19" t="s">
        <v>20</v>
      </c>
      <c r="K4" s="19" t="s">
        <v>21</v>
      </c>
      <c r="L4" s="19" t="s">
        <v>22</v>
      </c>
      <c r="M4" s="19" t="s">
        <v>23</v>
      </c>
      <c r="N4" s="19" t="s">
        <v>24</v>
      </c>
      <c r="O4" s="19" t="s">
        <v>25</v>
      </c>
      <c r="P4" s="19" t="s">
        <v>26</v>
      </c>
      <c r="Q4" s="19" t="s">
        <v>27</v>
      </c>
      <c r="R4" s="19" t="s">
        <v>28</v>
      </c>
      <c r="S4" s="19" t="s">
        <v>29</v>
      </c>
      <c r="T4" s="19" t="s">
        <v>30</v>
      </c>
      <c r="U4" s="19" t="s">
        <v>31</v>
      </c>
      <c r="V4" s="19" t="s">
        <v>32</v>
      </c>
      <c r="W4" s="18"/>
    </row>
    <row r="5" spans="1:23" s="8" customFormat="1" x14ac:dyDescent="0.2">
      <c r="A5" s="25" t="s">
        <v>10</v>
      </c>
      <c r="B5" s="20" t="s">
        <v>6</v>
      </c>
      <c r="C5" s="21">
        <v>20</v>
      </c>
      <c r="D5" s="21">
        <v>20</v>
      </c>
      <c r="E5" s="21">
        <v>20</v>
      </c>
      <c r="F5" s="21">
        <v>20</v>
      </c>
      <c r="G5" s="21">
        <v>20</v>
      </c>
      <c r="H5" s="21">
        <v>20</v>
      </c>
      <c r="I5" s="21">
        <v>20</v>
      </c>
      <c r="J5" s="21">
        <v>20</v>
      </c>
      <c r="K5" s="21">
        <v>20</v>
      </c>
      <c r="L5" s="21">
        <v>20</v>
      </c>
      <c r="M5" s="21">
        <v>20</v>
      </c>
      <c r="N5" s="21">
        <v>20</v>
      </c>
      <c r="O5" s="21">
        <v>20</v>
      </c>
      <c r="P5" s="21">
        <v>20</v>
      </c>
      <c r="Q5" s="21">
        <v>20</v>
      </c>
      <c r="R5" s="21">
        <v>20</v>
      </c>
      <c r="S5" s="21">
        <v>20</v>
      </c>
      <c r="T5" s="21">
        <v>20</v>
      </c>
      <c r="U5" s="21">
        <v>20</v>
      </c>
      <c r="V5" s="21">
        <v>20</v>
      </c>
      <c r="W5" s="18"/>
    </row>
    <row r="6" spans="1:23" s="8" customFormat="1" x14ac:dyDescent="0.2">
      <c r="A6" s="26"/>
      <c r="B6" s="20" t="s">
        <v>7</v>
      </c>
      <c r="C6" s="22">
        <v>8740</v>
      </c>
      <c r="D6" s="22">
        <v>25870</v>
      </c>
      <c r="E6" s="22">
        <v>39945</v>
      </c>
      <c r="F6" s="22">
        <v>51920</v>
      </c>
      <c r="G6" s="22">
        <v>75150</v>
      </c>
      <c r="H6" s="22">
        <v>90480</v>
      </c>
      <c r="I6" s="22">
        <v>108390</v>
      </c>
      <c r="J6" s="22">
        <v>133380</v>
      </c>
      <c r="K6" s="22">
        <v>152950</v>
      </c>
      <c r="L6" s="22">
        <v>180665</v>
      </c>
      <c r="M6" s="22">
        <v>201120</v>
      </c>
      <c r="N6" s="22">
        <v>217700</v>
      </c>
      <c r="O6" s="22">
        <v>233225</v>
      </c>
      <c r="P6" s="22">
        <v>256745</v>
      </c>
      <c r="Q6" s="22">
        <v>279445</v>
      </c>
      <c r="R6" s="22">
        <v>303290</v>
      </c>
      <c r="S6" s="22">
        <v>337425</v>
      </c>
      <c r="T6" s="22">
        <v>405275</v>
      </c>
      <c r="U6" s="22">
        <v>470010</v>
      </c>
      <c r="V6" s="22">
        <v>656195</v>
      </c>
      <c r="W6" s="18"/>
    </row>
    <row r="7" spans="1:23" s="8" customFormat="1" x14ac:dyDescent="0.2">
      <c r="A7" s="25" t="s">
        <v>11</v>
      </c>
      <c r="B7" s="20" t="s">
        <v>6</v>
      </c>
      <c r="C7" s="21">
        <v>20</v>
      </c>
      <c r="D7" s="21">
        <v>20</v>
      </c>
      <c r="E7" s="21">
        <v>20</v>
      </c>
      <c r="F7" s="21">
        <v>20</v>
      </c>
      <c r="G7" s="21">
        <v>20</v>
      </c>
      <c r="H7" s="21">
        <v>20</v>
      </c>
      <c r="I7" s="21">
        <v>20</v>
      </c>
      <c r="J7" s="21">
        <v>20</v>
      </c>
      <c r="K7" s="21">
        <v>20</v>
      </c>
      <c r="L7" s="21">
        <v>20</v>
      </c>
      <c r="M7" s="21">
        <v>20</v>
      </c>
      <c r="N7" s="21">
        <v>20</v>
      </c>
      <c r="O7" s="21">
        <v>20</v>
      </c>
      <c r="P7" s="21">
        <v>20</v>
      </c>
      <c r="Q7" s="21">
        <v>20</v>
      </c>
      <c r="R7" s="21">
        <v>20</v>
      </c>
      <c r="S7" s="21">
        <v>20</v>
      </c>
      <c r="T7" s="21">
        <v>20</v>
      </c>
      <c r="U7" s="21">
        <v>20</v>
      </c>
      <c r="V7" s="21">
        <v>20</v>
      </c>
      <c r="W7" s="18"/>
    </row>
    <row r="8" spans="1:23" s="8" customFormat="1" x14ac:dyDescent="0.2">
      <c r="A8" s="26"/>
      <c r="B8" s="20" t="s">
        <v>7</v>
      </c>
      <c r="C8" s="22">
        <v>3630</v>
      </c>
      <c r="D8" s="22">
        <v>16490</v>
      </c>
      <c r="E8" s="22">
        <v>29485</v>
      </c>
      <c r="F8" s="22">
        <v>45135</v>
      </c>
      <c r="G8" s="22">
        <v>65135</v>
      </c>
      <c r="H8" s="22">
        <v>77135</v>
      </c>
      <c r="I8" s="22">
        <v>89770</v>
      </c>
      <c r="J8" s="22">
        <v>100295</v>
      </c>
      <c r="K8" s="22">
        <v>116895</v>
      </c>
      <c r="L8" s="22">
        <v>140780</v>
      </c>
      <c r="M8" s="22">
        <v>156445</v>
      </c>
      <c r="N8" s="22">
        <v>177595</v>
      </c>
      <c r="O8" s="22">
        <v>205080</v>
      </c>
      <c r="P8" s="22">
        <v>225655</v>
      </c>
      <c r="Q8" s="22">
        <v>242030</v>
      </c>
      <c r="R8" s="22">
        <v>272325</v>
      </c>
      <c r="S8" s="22">
        <v>313395</v>
      </c>
      <c r="T8" s="22">
        <v>369025</v>
      </c>
      <c r="U8" s="22">
        <v>477580</v>
      </c>
      <c r="V8" s="22">
        <v>754745</v>
      </c>
      <c r="W8" s="18"/>
    </row>
    <row r="9" spans="1:23" s="8" customFormat="1" x14ac:dyDescent="0.2">
      <c r="A9" s="25" t="s">
        <v>8</v>
      </c>
      <c r="B9" s="20" t="s">
        <v>6</v>
      </c>
      <c r="C9" s="21">
        <v>10</v>
      </c>
      <c r="D9" s="21">
        <v>10</v>
      </c>
      <c r="E9" s="21">
        <v>10</v>
      </c>
      <c r="F9" s="21">
        <v>10</v>
      </c>
      <c r="G9" s="21">
        <v>10</v>
      </c>
      <c r="H9" s="21">
        <v>10</v>
      </c>
      <c r="I9" s="21">
        <v>10</v>
      </c>
      <c r="J9" s="21">
        <v>10</v>
      </c>
      <c r="K9" s="21">
        <v>10</v>
      </c>
      <c r="L9" s="21">
        <v>10</v>
      </c>
      <c r="M9" s="21">
        <v>10</v>
      </c>
      <c r="N9" s="21">
        <v>10</v>
      </c>
      <c r="O9" s="21">
        <v>10</v>
      </c>
      <c r="P9" s="21">
        <v>10</v>
      </c>
      <c r="Q9" s="21">
        <v>10</v>
      </c>
      <c r="R9" s="21">
        <v>10</v>
      </c>
      <c r="S9" s="21">
        <v>10</v>
      </c>
      <c r="T9" s="21">
        <v>10</v>
      </c>
      <c r="U9" s="21">
        <v>10</v>
      </c>
      <c r="V9" s="21">
        <v>10</v>
      </c>
      <c r="W9" s="18"/>
    </row>
    <row r="10" spans="1:23" s="8" customFormat="1" x14ac:dyDescent="0.2">
      <c r="A10" s="26"/>
      <c r="B10" s="20" t="s">
        <v>7</v>
      </c>
      <c r="C10" s="22">
        <v>19135</v>
      </c>
      <c r="D10" s="22">
        <v>39450</v>
      </c>
      <c r="E10" s="22">
        <v>56600</v>
      </c>
      <c r="F10" s="22">
        <v>71235</v>
      </c>
      <c r="G10" s="22">
        <v>94550</v>
      </c>
      <c r="H10" s="22">
        <v>127955</v>
      </c>
      <c r="I10" s="22">
        <v>150105</v>
      </c>
      <c r="J10" s="22">
        <v>161875</v>
      </c>
      <c r="K10" s="22">
        <v>168615</v>
      </c>
      <c r="L10" s="22">
        <v>179515</v>
      </c>
      <c r="M10" s="22">
        <v>191665</v>
      </c>
      <c r="N10" s="22">
        <v>205335</v>
      </c>
      <c r="O10" s="22">
        <v>218865</v>
      </c>
      <c r="P10" s="22">
        <v>233155</v>
      </c>
      <c r="Q10" s="22">
        <v>253120</v>
      </c>
      <c r="R10" s="22">
        <v>266240</v>
      </c>
      <c r="S10" s="22">
        <v>283865</v>
      </c>
      <c r="T10" s="22">
        <v>308380</v>
      </c>
      <c r="U10" s="22">
        <v>345370</v>
      </c>
      <c r="V10" s="22">
        <v>505405</v>
      </c>
      <c r="W10" s="18"/>
    </row>
    <row r="11" spans="1:23" s="8" customFormat="1" x14ac:dyDescent="0.2">
      <c r="A11" s="25" t="s">
        <v>9</v>
      </c>
      <c r="B11" s="20" t="s">
        <v>6</v>
      </c>
      <c r="C11" s="21">
        <v>130</v>
      </c>
      <c r="D11" s="21">
        <v>130</v>
      </c>
      <c r="E11" s="21">
        <v>130</v>
      </c>
      <c r="F11" s="21">
        <v>130</v>
      </c>
      <c r="G11" s="21">
        <v>130</v>
      </c>
      <c r="H11" s="21">
        <v>130</v>
      </c>
      <c r="I11" s="21">
        <v>130</v>
      </c>
      <c r="J11" s="21">
        <v>130</v>
      </c>
      <c r="K11" s="21">
        <v>130</v>
      </c>
      <c r="L11" s="21">
        <v>130</v>
      </c>
      <c r="M11" s="21">
        <v>130</v>
      </c>
      <c r="N11" s="21">
        <v>130</v>
      </c>
      <c r="O11" s="21">
        <v>130</v>
      </c>
      <c r="P11" s="21">
        <v>130</v>
      </c>
      <c r="Q11" s="21">
        <v>130</v>
      </c>
      <c r="R11" s="21">
        <v>130</v>
      </c>
      <c r="S11" s="21">
        <v>130</v>
      </c>
      <c r="T11" s="21">
        <v>130</v>
      </c>
      <c r="U11" s="21">
        <v>130</v>
      </c>
      <c r="V11" s="21">
        <v>130</v>
      </c>
      <c r="W11" s="18"/>
    </row>
    <row r="12" spans="1:23" s="8" customFormat="1" x14ac:dyDescent="0.2">
      <c r="A12" s="26"/>
      <c r="B12" s="20" t="s">
        <v>7</v>
      </c>
      <c r="C12" s="22">
        <v>6255</v>
      </c>
      <c r="D12" s="22">
        <v>16790</v>
      </c>
      <c r="E12" s="22">
        <v>30360</v>
      </c>
      <c r="F12" s="22">
        <v>44185</v>
      </c>
      <c r="G12" s="22">
        <v>59285</v>
      </c>
      <c r="H12" s="22">
        <v>75660</v>
      </c>
      <c r="I12" s="22">
        <v>92610</v>
      </c>
      <c r="J12" s="22">
        <v>112500</v>
      </c>
      <c r="K12" s="22">
        <v>132775</v>
      </c>
      <c r="L12" s="22">
        <v>154505</v>
      </c>
      <c r="M12" s="22">
        <v>181435</v>
      </c>
      <c r="N12" s="22">
        <v>204890</v>
      </c>
      <c r="O12" s="22">
        <v>226830</v>
      </c>
      <c r="P12" s="22">
        <v>259365</v>
      </c>
      <c r="Q12" s="22">
        <v>296020</v>
      </c>
      <c r="R12" s="22">
        <v>338785</v>
      </c>
      <c r="S12" s="22">
        <v>399645</v>
      </c>
      <c r="T12" s="22">
        <v>492040</v>
      </c>
      <c r="U12" s="22">
        <v>637525</v>
      </c>
      <c r="V12" s="22">
        <v>1075655</v>
      </c>
      <c r="W12" s="18"/>
    </row>
    <row r="13" spans="1:23" s="8" customFormat="1" x14ac:dyDescent="0.2">
      <c r="A13" s="25" t="s">
        <v>52</v>
      </c>
      <c r="B13" s="20" t="s">
        <v>6</v>
      </c>
      <c r="C13" s="23">
        <v>10</v>
      </c>
      <c r="D13" s="23">
        <v>10</v>
      </c>
      <c r="E13" s="23">
        <v>10</v>
      </c>
      <c r="F13" s="23">
        <v>10</v>
      </c>
      <c r="G13" s="23">
        <v>10</v>
      </c>
      <c r="H13" s="23">
        <v>10</v>
      </c>
      <c r="I13" s="23">
        <v>10</v>
      </c>
      <c r="J13" s="23">
        <v>10</v>
      </c>
      <c r="K13" s="23">
        <v>10</v>
      </c>
      <c r="L13" s="23">
        <v>10</v>
      </c>
      <c r="M13" s="23">
        <v>10</v>
      </c>
      <c r="N13" s="23">
        <v>10</v>
      </c>
      <c r="O13" s="23">
        <v>10</v>
      </c>
      <c r="P13" s="23">
        <v>10</v>
      </c>
      <c r="Q13" s="23">
        <v>10</v>
      </c>
      <c r="R13" s="23">
        <v>10</v>
      </c>
      <c r="S13" s="23">
        <v>10</v>
      </c>
      <c r="T13" s="23">
        <v>10</v>
      </c>
      <c r="U13" s="23">
        <v>10</v>
      </c>
      <c r="V13" s="23">
        <v>10</v>
      </c>
      <c r="W13" s="18"/>
    </row>
    <row r="14" spans="1:23" s="8" customFormat="1" x14ac:dyDescent="0.2">
      <c r="A14" s="26"/>
      <c r="B14" s="20" t="s">
        <v>7</v>
      </c>
      <c r="C14" s="24">
        <v>8370</v>
      </c>
      <c r="D14" s="24">
        <v>19960</v>
      </c>
      <c r="E14" s="24">
        <v>33705</v>
      </c>
      <c r="F14" s="24">
        <v>44250</v>
      </c>
      <c r="G14" s="24">
        <v>59625</v>
      </c>
      <c r="H14" s="24">
        <v>69295</v>
      </c>
      <c r="I14" s="24">
        <v>78270</v>
      </c>
      <c r="J14" s="24">
        <v>87415</v>
      </c>
      <c r="K14" s="24">
        <v>98010</v>
      </c>
      <c r="L14" s="24">
        <v>113145</v>
      </c>
      <c r="M14" s="24">
        <v>127010</v>
      </c>
      <c r="N14" s="24">
        <v>143500</v>
      </c>
      <c r="O14" s="24">
        <v>167060</v>
      </c>
      <c r="P14" s="24">
        <v>196345</v>
      </c>
      <c r="Q14" s="24">
        <v>222700</v>
      </c>
      <c r="R14" s="24">
        <v>241000</v>
      </c>
      <c r="S14" s="24">
        <v>256470</v>
      </c>
      <c r="T14" s="24">
        <v>292310</v>
      </c>
      <c r="U14" s="24">
        <v>340175</v>
      </c>
      <c r="V14" s="24">
        <v>466550</v>
      </c>
      <c r="W14" s="18"/>
    </row>
    <row r="15" spans="1:23" s="8" customFormat="1" x14ac:dyDescent="0.2">
      <c r="A15" s="25" t="s">
        <v>53</v>
      </c>
      <c r="B15" s="20" t="s">
        <v>6</v>
      </c>
      <c r="C15" s="21">
        <v>60</v>
      </c>
      <c r="D15" s="21">
        <v>60</v>
      </c>
      <c r="E15" s="21">
        <v>60</v>
      </c>
      <c r="F15" s="21">
        <v>60</v>
      </c>
      <c r="G15" s="21">
        <v>60</v>
      </c>
      <c r="H15" s="21">
        <v>60</v>
      </c>
      <c r="I15" s="21">
        <v>60</v>
      </c>
      <c r="J15" s="21">
        <v>60</v>
      </c>
      <c r="K15" s="21">
        <v>60</v>
      </c>
      <c r="L15" s="21">
        <v>60</v>
      </c>
      <c r="M15" s="21">
        <v>60</v>
      </c>
      <c r="N15" s="21">
        <v>60</v>
      </c>
      <c r="O15" s="21">
        <v>60</v>
      </c>
      <c r="P15" s="21">
        <v>60</v>
      </c>
      <c r="Q15" s="21">
        <v>60</v>
      </c>
      <c r="R15" s="21">
        <v>60</v>
      </c>
      <c r="S15" s="21">
        <v>60</v>
      </c>
      <c r="T15" s="21">
        <v>60</v>
      </c>
      <c r="U15" s="21">
        <v>60</v>
      </c>
      <c r="V15" s="21">
        <v>60</v>
      </c>
      <c r="W15" s="18"/>
    </row>
    <row r="16" spans="1:23" s="8" customFormat="1" x14ac:dyDescent="0.2">
      <c r="A16" s="26"/>
      <c r="B16" s="20" t="s">
        <v>7</v>
      </c>
      <c r="C16" s="22">
        <v>5715</v>
      </c>
      <c r="D16" s="22">
        <v>16270</v>
      </c>
      <c r="E16" s="22">
        <v>24410</v>
      </c>
      <c r="F16" s="22">
        <v>32690</v>
      </c>
      <c r="G16" s="22">
        <v>42480</v>
      </c>
      <c r="H16" s="22">
        <v>54950</v>
      </c>
      <c r="I16" s="22">
        <v>68220</v>
      </c>
      <c r="J16" s="22">
        <v>81310</v>
      </c>
      <c r="K16" s="22">
        <v>97820</v>
      </c>
      <c r="L16" s="22">
        <v>119480</v>
      </c>
      <c r="M16" s="22">
        <v>143890</v>
      </c>
      <c r="N16" s="22">
        <v>169395</v>
      </c>
      <c r="O16" s="22">
        <v>190595</v>
      </c>
      <c r="P16" s="22">
        <v>217935</v>
      </c>
      <c r="Q16" s="22">
        <v>243290</v>
      </c>
      <c r="R16" s="22">
        <v>272060</v>
      </c>
      <c r="S16" s="22">
        <v>318545</v>
      </c>
      <c r="T16" s="22">
        <v>414815</v>
      </c>
      <c r="U16" s="22">
        <v>580325</v>
      </c>
      <c r="V16" s="22">
        <v>957390</v>
      </c>
      <c r="W16" s="18"/>
    </row>
    <row r="17" spans="1:23" s="8" customFormat="1" x14ac:dyDescent="0.2">
      <c r="A17" s="25" t="s">
        <v>54</v>
      </c>
      <c r="B17" s="20" t="s">
        <v>6</v>
      </c>
      <c r="C17" s="23">
        <v>0</v>
      </c>
      <c r="D17" s="23">
        <v>0</v>
      </c>
      <c r="E17" s="23">
        <v>0</v>
      </c>
      <c r="F17" s="23">
        <v>0</v>
      </c>
      <c r="G17" s="23">
        <v>0</v>
      </c>
      <c r="H17" s="23">
        <v>0</v>
      </c>
      <c r="I17" s="23">
        <v>0</v>
      </c>
      <c r="J17" s="23">
        <v>0</v>
      </c>
      <c r="K17" s="23">
        <v>0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23">
        <v>0</v>
      </c>
      <c r="R17" s="23">
        <v>0</v>
      </c>
      <c r="S17" s="23">
        <v>0</v>
      </c>
      <c r="T17" s="23">
        <v>0</v>
      </c>
      <c r="U17" s="23">
        <v>0</v>
      </c>
      <c r="V17" s="23">
        <v>0</v>
      </c>
      <c r="W17" s="18"/>
    </row>
    <row r="18" spans="1:23" s="8" customFormat="1" x14ac:dyDescent="0.2">
      <c r="A18" s="26"/>
      <c r="B18" s="20" t="s">
        <v>7</v>
      </c>
      <c r="C18" s="24">
        <v>0</v>
      </c>
      <c r="D18" s="24">
        <v>0</v>
      </c>
      <c r="E18" s="24">
        <v>0</v>
      </c>
      <c r="F18" s="24">
        <v>0</v>
      </c>
      <c r="G18" s="24">
        <v>0</v>
      </c>
      <c r="H18" s="24">
        <v>0</v>
      </c>
      <c r="I18" s="24">
        <v>0</v>
      </c>
      <c r="J18" s="24">
        <v>0</v>
      </c>
      <c r="K18" s="24">
        <v>0</v>
      </c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24">
        <v>0</v>
      </c>
      <c r="R18" s="24">
        <v>0</v>
      </c>
      <c r="S18" s="24">
        <v>0</v>
      </c>
      <c r="T18" s="24">
        <v>0</v>
      </c>
      <c r="U18" s="24">
        <v>0</v>
      </c>
      <c r="V18" s="24">
        <v>0</v>
      </c>
      <c r="W18" s="18"/>
    </row>
    <row r="19" spans="1:23" s="8" customFormat="1" x14ac:dyDescent="0.2">
      <c r="A19" s="25" t="s">
        <v>55</v>
      </c>
      <c r="B19" s="20" t="s">
        <v>6</v>
      </c>
      <c r="C19" s="21">
        <v>250</v>
      </c>
      <c r="D19" s="21">
        <v>250</v>
      </c>
      <c r="E19" s="21">
        <v>250</v>
      </c>
      <c r="F19" s="21">
        <v>250</v>
      </c>
      <c r="G19" s="21">
        <v>250</v>
      </c>
      <c r="H19" s="21">
        <v>250</v>
      </c>
      <c r="I19" s="21">
        <v>250</v>
      </c>
      <c r="J19" s="21">
        <v>250</v>
      </c>
      <c r="K19" s="21">
        <v>250</v>
      </c>
      <c r="L19" s="21">
        <v>250</v>
      </c>
      <c r="M19" s="21">
        <v>250</v>
      </c>
      <c r="N19" s="21">
        <v>250</v>
      </c>
      <c r="O19" s="21">
        <v>250</v>
      </c>
      <c r="P19" s="21">
        <v>250</v>
      </c>
      <c r="Q19" s="21">
        <v>250</v>
      </c>
      <c r="R19" s="21">
        <v>250</v>
      </c>
      <c r="S19" s="21">
        <v>250</v>
      </c>
      <c r="T19" s="21">
        <v>250</v>
      </c>
      <c r="U19" s="21">
        <v>250</v>
      </c>
      <c r="V19" s="21">
        <v>250</v>
      </c>
      <c r="W19" s="18"/>
    </row>
    <row r="20" spans="1:23" s="8" customFormat="1" x14ac:dyDescent="0.2">
      <c r="A20" s="26"/>
      <c r="B20" s="20" t="s">
        <v>7</v>
      </c>
      <c r="C20" s="22">
        <v>6100</v>
      </c>
      <c r="D20" s="22">
        <v>17545</v>
      </c>
      <c r="E20" s="22">
        <v>29500</v>
      </c>
      <c r="F20" s="22">
        <v>42015</v>
      </c>
      <c r="G20" s="22">
        <v>56590</v>
      </c>
      <c r="H20" s="22">
        <v>71820</v>
      </c>
      <c r="I20" s="22">
        <v>86925</v>
      </c>
      <c r="J20" s="22">
        <v>104175</v>
      </c>
      <c r="K20" s="22">
        <v>125075</v>
      </c>
      <c r="L20" s="22">
        <v>146985</v>
      </c>
      <c r="M20" s="22">
        <v>169230</v>
      </c>
      <c r="N20" s="22">
        <v>193370</v>
      </c>
      <c r="O20" s="22">
        <v>215770</v>
      </c>
      <c r="P20" s="22">
        <v>238395</v>
      </c>
      <c r="Q20" s="22">
        <v>267820</v>
      </c>
      <c r="R20" s="22">
        <v>303540</v>
      </c>
      <c r="S20" s="22">
        <v>353000</v>
      </c>
      <c r="T20" s="22">
        <v>436465</v>
      </c>
      <c r="U20" s="22">
        <v>570765</v>
      </c>
      <c r="V20" s="22">
        <v>971810</v>
      </c>
      <c r="W20" s="18"/>
    </row>
    <row r="21" spans="1:23" x14ac:dyDescent="0.2">
      <c r="A21" s="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</row>
    <row r="22" spans="1:23" x14ac:dyDescent="0.2"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</row>
    <row r="23" spans="1:23" x14ac:dyDescent="0.2"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</row>
    <row r="24" spans="1:23" x14ac:dyDescent="0.2"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</row>
    <row r="25" spans="1:23" x14ac:dyDescent="0.2"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</row>
    <row r="26" spans="1:23" x14ac:dyDescent="0.2"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</row>
    <row r="27" spans="1:23" x14ac:dyDescent="0.2"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</row>
    <row r="28" spans="1:23" x14ac:dyDescent="0.2"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</row>
    <row r="29" spans="1:23" x14ac:dyDescent="0.2"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</row>
    <row r="30" spans="1:23" x14ac:dyDescent="0.2"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</row>
    <row r="31" spans="1:23" x14ac:dyDescent="0.2"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</row>
    <row r="32" spans="1:23" x14ac:dyDescent="0.2"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</row>
  </sheetData>
  <mergeCells count="8">
    <mergeCell ref="A17:A18"/>
    <mergeCell ref="A19:A20"/>
    <mergeCell ref="A15:A16"/>
    <mergeCell ref="A5:A6"/>
    <mergeCell ref="A7:A8"/>
    <mergeCell ref="A9:A10"/>
    <mergeCell ref="A11:A12"/>
    <mergeCell ref="A13:A14"/>
  </mergeCells>
  <conditionalFormatting sqref="B5:B20">
    <cfRule type="expression" dxfId="3" priority="3">
      <formula>#REF!="Std Deviation"</formula>
    </cfRule>
  </conditionalFormatting>
  <pageMargins left="0.75" right="0.75" top="1" bottom="1" header="0.5" footer="0.5"/>
  <pageSetup scale="59"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W37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28.42578125" style="1" customWidth="1"/>
    <col min="2" max="2" width="10.28515625" style="1" bestFit="1" customWidth="1"/>
    <col min="3" max="3" width="8.5703125" style="1" bestFit="1" customWidth="1"/>
    <col min="4" max="4" width="9.28515625" style="1" bestFit="1" customWidth="1"/>
    <col min="5" max="5" width="8.85546875" style="1" bestFit="1" customWidth="1"/>
    <col min="6" max="8" width="8.5703125" style="1" bestFit="1" customWidth="1"/>
    <col min="9" max="11" width="9.5703125" style="1" bestFit="1" customWidth="1"/>
    <col min="12" max="21" width="9.7109375" style="1" bestFit="1" customWidth="1"/>
    <col min="22" max="22" width="11" style="1" bestFit="1" customWidth="1"/>
    <col min="23" max="16384" width="9.140625" style="1"/>
  </cols>
  <sheetData>
    <row r="1" spans="1:23" ht="21" x14ac:dyDescent="0.2">
      <c r="A1" s="9" t="s">
        <v>33</v>
      </c>
    </row>
    <row r="2" spans="1:23" x14ac:dyDescent="0.2">
      <c r="A2" s="4" t="s">
        <v>36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</row>
    <row r="3" spans="1:23" x14ac:dyDescent="0.2"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</row>
    <row r="4" spans="1:23" x14ac:dyDescent="0.2">
      <c r="A4" s="10" t="s">
        <v>56</v>
      </c>
      <c r="B4" s="10" t="s">
        <v>12</v>
      </c>
      <c r="C4" s="19" t="s">
        <v>13</v>
      </c>
      <c r="D4" s="19" t="s">
        <v>14</v>
      </c>
      <c r="E4" s="19" t="s">
        <v>15</v>
      </c>
      <c r="F4" s="19" t="s">
        <v>16</v>
      </c>
      <c r="G4" s="19" t="s">
        <v>17</v>
      </c>
      <c r="H4" s="19" t="s">
        <v>18</v>
      </c>
      <c r="I4" s="19" t="s">
        <v>19</v>
      </c>
      <c r="J4" s="19" t="s">
        <v>20</v>
      </c>
      <c r="K4" s="19" t="s">
        <v>21</v>
      </c>
      <c r="L4" s="19" t="s">
        <v>22</v>
      </c>
      <c r="M4" s="19" t="s">
        <v>23</v>
      </c>
      <c r="N4" s="19" t="s">
        <v>24</v>
      </c>
      <c r="O4" s="19" t="s">
        <v>25</v>
      </c>
      <c r="P4" s="19" t="s">
        <v>26</v>
      </c>
      <c r="Q4" s="19" t="s">
        <v>27</v>
      </c>
      <c r="R4" s="19" t="s">
        <v>28</v>
      </c>
      <c r="S4" s="19" t="s">
        <v>29</v>
      </c>
      <c r="T4" s="19" t="s">
        <v>30</v>
      </c>
      <c r="U4" s="19" t="s">
        <v>31</v>
      </c>
      <c r="V4" s="19" t="s">
        <v>32</v>
      </c>
      <c r="W4" s="18"/>
    </row>
    <row r="5" spans="1:23" x14ac:dyDescent="0.2">
      <c r="A5" s="25" t="s">
        <v>10</v>
      </c>
      <c r="B5" s="5" t="s">
        <v>6</v>
      </c>
      <c r="C5" s="21">
        <v>10</v>
      </c>
      <c r="D5" s="21">
        <v>0</v>
      </c>
      <c r="E5" s="21">
        <v>0</v>
      </c>
      <c r="F5" s="21">
        <v>10</v>
      </c>
      <c r="G5" s="21">
        <v>0</v>
      </c>
      <c r="H5" s="21">
        <v>0</v>
      </c>
      <c r="I5" s="21">
        <v>10</v>
      </c>
      <c r="J5" s="21">
        <v>0</v>
      </c>
      <c r="K5" s="21">
        <v>0</v>
      </c>
      <c r="L5" s="21">
        <v>0</v>
      </c>
      <c r="M5" s="21">
        <v>10</v>
      </c>
      <c r="N5" s="21">
        <v>0</v>
      </c>
      <c r="O5" s="21">
        <v>0</v>
      </c>
      <c r="P5" s="21">
        <v>10</v>
      </c>
      <c r="Q5" s="21">
        <v>0</v>
      </c>
      <c r="R5" s="21">
        <v>0</v>
      </c>
      <c r="S5" s="21">
        <v>10</v>
      </c>
      <c r="T5" s="21">
        <v>0</v>
      </c>
      <c r="U5" s="21">
        <v>0</v>
      </c>
      <c r="V5" s="21">
        <v>0</v>
      </c>
      <c r="W5" s="18"/>
    </row>
    <row r="6" spans="1:23" x14ac:dyDescent="0.2">
      <c r="A6" s="26"/>
      <c r="B6" s="5" t="s">
        <v>7</v>
      </c>
      <c r="C6" s="22">
        <v>8075</v>
      </c>
      <c r="D6" s="22">
        <v>0</v>
      </c>
      <c r="E6" s="22">
        <v>0</v>
      </c>
      <c r="F6" s="22">
        <v>47785</v>
      </c>
      <c r="G6" s="22">
        <v>0</v>
      </c>
      <c r="H6" s="22">
        <v>0</v>
      </c>
      <c r="I6" s="22">
        <v>91665</v>
      </c>
      <c r="J6" s="22">
        <v>0</v>
      </c>
      <c r="K6" s="22">
        <v>0</v>
      </c>
      <c r="L6" s="22">
        <v>0</v>
      </c>
      <c r="M6" s="22">
        <v>176850</v>
      </c>
      <c r="N6" s="22">
        <v>0</v>
      </c>
      <c r="O6" s="22">
        <v>0</v>
      </c>
      <c r="P6" s="22">
        <v>254055</v>
      </c>
      <c r="Q6" s="22">
        <v>0</v>
      </c>
      <c r="R6" s="22">
        <v>0</v>
      </c>
      <c r="S6" s="22">
        <v>401065</v>
      </c>
      <c r="T6" s="22">
        <v>0</v>
      </c>
      <c r="U6" s="22">
        <v>0</v>
      </c>
      <c r="V6" s="22">
        <v>0</v>
      </c>
      <c r="W6" s="18"/>
    </row>
    <row r="7" spans="1:23" x14ac:dyDescent="0.2">
      <c r="A7" s="25" t="s">
        <v>11</v>
      </c>
      <c r="B7" s="5" t="s">
        <v>6</v>
      </c>
      <c r="C7" s="21">
        <v>20</v>
      </c>
      <c r="D7" s="21">
        <v>20</v>
      </c>
      <c r="E7" s="21">
        <v>20</v>
      </c>
      <c r="F7" s="21">
        <v>20</v>
      </c>
      <c r="G7" s="21">
        <v>20</v>
      </c>
      <c r="H7" s="21">
        <v>20</v>
      </c>
      <c r="I7" s="21">
        <v>20</v>
      </c>
      <c r="J7" s="21">
        <v>20</v>
      </c>
      <c r="K7" s="21">
        <v>20</v>
      </c>
      <c r="L7" s="21">
        <v>20</v>
      </c>
      <c r="M7" s="21">
        <v>20</v>
      </c>
      <c r="N7" s="21">
        <v>20</v>
      </c>
      <c r="O7" s="21">
        <v>20</v>
      </c>
      <c r="P7" s="21">
        <v>20</v>
      </c>
      <c r="Q7" s="21">
        <v>20</v>
      </c>
      <c r="R7" s="21">
        <v>20</v>
      </c>
      <c r="S7" s="21">
        <v>20</v>
      </c>
      <c r="T7" s="21">
        <v>20</v>
      </c>
      <c r="U7" s="21">
        <v>20</v>
      </c>
      <c r="V7" s="21">
        <v>20</v>
      </c>
      <c r="W7" s="18"/>
    </row>
    <row r="8" spans="1:23" x14ac:dyDescent="0.2">
      <c r="A8" s="26"/>
      <c r="B8" s="5" t="s">
        <v>7</v>
      </c>
      <c r="C8" s="22">
        <v>3310</v>
      </c>
      <c r="D8" s="22">
        <v>12595</v>
      </c>
      <c r="E8" s="22">
        <v>29680</v>
      </c>
      <c r="F8" s="22">
        <v>41665</v>
      </c>
      <c r="G8" s="22">
        <v>60965</v>
      </c>
      <c r="H8" s="22">
        <v>76725</v>
      </c>
      <c r="I8" s="22">
        <v>92260</v>
      </c>
      <c r="J8" s="22">
        <v>109660</v>
      </c>
      <c r="K8" s="22">
        <v>134085</v>
      </c>
      <c r="L8" s="22">
        <v>163220</v>
      </c>
      <c r="M8" s="22">
        <v>184160</v>
      </c>
      <c r="N8" s="22">
        <v>211525</v>
      </c>
      <c r="O8" s="22">
        <v>242840</v>
      </c>
      <c r="P8" s="22">
        <v>279220</v>
      </c>
      <c r="Q8" s="22">
        <v>324715</v>
      </c>
      <c r="R8" s="22">
        <v>375065</v>
      </c>
      <c r="S8" s="22">
        <v>499295</v>
      </c>
      <c r="T8" s="22">
        <v>614715</v>
      </c>
      <c r="U8" s="22">
        <v>794725</v>
      </c>
      <c r="V8" s="22">
        <v>1261150</v>
      </c>
      <c r="W8" s="18"/>
    </row>
    <row r="9" spans="1:23" x14ac:dyDescent="0.2">
      <c r="A9" s="25" t="s">
        <v>8</v>
      </c>
      <c r="B9" s="5" t="s">
        <v>6</v>
      </c>
      <c r="C9" s="21">
        <v>0</v>
      </c>
      <c r="D9" s="21">
        <v>0</v>
      </c>
      <c r="E9" s="21">
        <v>0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  <c r="K9" s="21">
        <v>0</v>
      </c>
      <c r="L9" s="21">
        <v>0</v>
      </c>
      <c r="M9" s="21">
        <v>0</v>
      </c>
      <c r="N9" s="21">
        <v>0</v>
      </c>
      <c r="O9" s="21">
        <v>0</v>
      </c>
      <c r="P9" s="21">
        <v>0</v>
      </c>
      <c r="Q9" s="21">
        <v>0</v>
      </c>
      <c r="R9" s="21">
        <v>0</v>
      </c>
      <c r="S9" s="21">
        <v>0</v>
      </c>
      <c r="T9" s="21">
        <v>0</v>
      </c>
      <c r="U9" s="21">
        <v>0</v>
      </c>
      <c r="V9" s="21">
        <v>0</v>
      </c>
      <c r="W9" s="18"/>
    </row>
    <row r="10" spans="1:23" x14ac:dyDescent="0.2">
      <c r="A10" s="26"/>
      <c r="B10" s="5" t="s">
        <v>7</v>
      </c>
      <c r="C10" s="22">
        <v>0</v>
      </c>
      <c r="D10" s="22">
        <v>0</v>
      </c>
      <c r="E10" s="22">
        <v>0</v>
      </c>
      <c r="F10" s="22">
        <v>0</v>
      </c>
      <c r="G10" s="22">
        <v>0</v>
      </c>
      <c r="H10" s="22">
        <v>0</v>
      </c>
      <c r="I10" s="22">
        <v>0</v>
      </c>
      <c r="J10" s="22">
        <v>0</v>
      </c>
      <c r="K10" s="22">
        <v>0</v>
      </c>
      <c r="L10" s="22">
        <v>0</v>
      </c>
      <c r="M10" s="22">
        <v>0</v>
      </c>
      <c r="N10" s="22">
        <v>0</v>
      </c>
      <c r="O10" s="22">
        <v>0</v>
      </c>
      <c r="P10" s="22">
        <v>0</v>
      </c>
      <c r="Q10" s="22">
        <v>0</v>
      </c>
      <c r="R10" s="22">
        <v>0</v>
      </c>
      <c r="S10" s="22">
        <v>0</v>
      </c>
      <c r="T10" s="22">
        <v>0</v>
      </c>
      <c r="U10" s="22">
        <v>0</v>
      </c>
      <c r="V10" s="22">
        <v>0</v>
      </c>
      <c r="W10" s="18"/>
    </row>
    <row r="11" spans="1:23" x14ac:dyDescent="0.2">
      <c r="A11" s="25" t="s">
        <v>9</v>
      </c>
      <c r="B11" s="5" t="s">
        <v>6</v>
      </c>
      <c r="C11" s="21">
        <v>90</v>
      </c>
      <c r="D11" s="21">
        <v>90</v>
      </c>
      <c r="E11" s="21">
        <v>90</v>
      </c>
      <c r="F11" s="21">
        <v>90</v>
      </c>
      <c r="G11" s="21">
        <v>90</v>
      </c>
      <c r="H11" s="21">
        <v>90</v>
      </c>
      <c r="I11" s="21">
        <v>90</v>
      </c>
      <c r="J11" s="21">
        <v>90</v>
      </c>
      <c r="K11" s="21">
        <v>90</v>
      </c>
      <c r="L11" s="21">
        <v>90</v>
      </c>
      <c r="M11" s="21">
        <v>90</v>
      </c>
      <c r="N11" s="21">
        <v>90</v>
      </c>
      <c r="O11" s="21">
        <v>90</v>
      </c>
      <c r="P11" s="21">
        <v>90</v>
      </c>
      <c r="Q11" s="21">
        <v>90</v>
      </c>
      <c r="R11" s="21">
        <v>90</v>
      </c>
      <c r="S11" s="21">
        <v>90</v>
      </c>
      <c r="T11" s="21">
        <v>90</v>
      </c>
      <c r="U11" s="21">
        <v>90</v>
      </c>
      <c r="V11" s="21">
        <v>90</v>
      </c>
      <c r="W11" s="18"/>
    </row>
    <row r="12" spans="1:23" x14ac:dyDescent="0.2">
      <c r="A12" s="26"/>
      <c r="B12" s="5" t="s">
        <v>7</v>
      </c>
      <c r="C12" s="22">
        <v>7110</v>
      </c>
      <c r="D12" s="22">
        <v>20380</v>
      </c>
      <c r="E12" s="22">
        <v>32110</v>
      </c>
      <c r="F12" s="22">
        <v>46145</v>
      </c>
      <c r="G12" s="22">
        <v>63305</v>
      </c>
      <c r="H12" s="22">
        <v>79420</v>
      </c>
      <c r="I12" s="22">
        <v>101270</v>
      </c>
      <c r="J12" s="22">
        <v>124450</v>
      </c>
      <c r="K12" s="22">
        <v>148845</v>
      </c>
      <c r="L12" s="22">
        <v>180105</v>
      </c>
      <c r="M12" s="22">
        <v>209760</v>
      </c>
      <c r="N12" s="22">
        <v>250595</v>
      </c>
      <c r="O12" s="22">
        <v>302600</v>
      </c>
      <c r="P12" s="22">
        <v>353695</v>
      </c>
      <c r="Q12" s="22">
        <v>422500</v>
      </c>
      <c r="R12" s="22">
        <v>513160</v>
      </c>
      <c r="S12" s="22">
        <v>619130</v>
      </c>
      <c r="T12" s="22">
        <v>761995</v>
      </c>
      <c r="U12" s="22">
        <v>987755</v>
      </c>
      <c r="V12" s="22">
        <v>1743840</v>
      </c>
      <c r="W12" s="18"/>
    </row>
    <row r="13" spans="1:23" x14ac:dyDescent="0.2">
      <c r="A13" s="25" t="s">
        <v>52</v>
      </c>
      <c r="B13" s="5" t="s">
        <v>6</v>
      </c>
      <c r="C13" s="23">
        <v>0</v>
      </c>
      <c r="D13" s="23">
        <v>0</v>
      </c>
      <c r="E13" s="23">
        <v>0</v>
      </c>
      <c r="F13" s="23">
        <v>0</v>
      </c>
      <c r="G13" s="23">
        <v>0</v>
      </c>
      <c r="H13" s="23">
        <v>0</v>
      </c>
      <c r="I13" s="23">
        <v>0</v>
      </c>
      <c r="J13" s="23">
        <v>0</v>
      </c>
      <c r="K13" s="23">
        <v>0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23">
        <v>0</v>
      </c>
      <c r="R13" s="23">
        <v>0</v>
      </c>
      <c r="S13" s="23">
        <v>0</v>
      </c>
      <c r="T13" s="23">
        <v>0</v>
      </c>
      <c r="U13" s="23">
        <v>0</v>
      </c>
      <c r="V13" s="23">
        <v>0</v>
      </c>
      <c r="W13" s="18"/>
    </row>
    <row r="14" spans="1:23" x14ac:dyDescent="0.2">
      <c r="A14" s="26"/>
      <c r="B14" s="5" t="s">
        <v>7</v>
      </c>
      <c r="C14" s="24">
        <v>0</v>
      </c>
      <c r="D14" s="24">
        <v>0</v>
      </c>
      <c r="E14" s="24">
        <v>0</v>
      </c>
      <c r="F14" s="24">
        <v>0</v>
      </c>
      <c r="G14" s="24">
        <v>0</v>
      </c>
      <c r="H14" s="24">
        <v>0</v>
      </c>
      <c r="I14" s="24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>
        <v>0</v>
      </c>
      <c r="U14" s="24">
        <v>0</v>
      </c>
      <c r="V14" s="24">
        <v>0</v>
      </c>
      <c r="W14" s="18"/>
    </row>
    <row r="15" spans="1:23" x14ac:dyDescent="0.2">
      <c r="A15" s="25" t="s">
        <v>53</v>
      </c>
      <c r="B15" s="5" t="s">
        <v>6</v>
      </c>
      <c r="C15" s="21">
        <v>40</v>
      </c>
      <c r="D15" s="21">
        <v>40</v>
      </c>
      <c r="E15" s="21">
        <v>40</v>
      </c>
      <c r="F15" s="21">
        <v>40</v>
      </c>
      <c r="G15" s="21">
        <v>40</v>
      </c>
      <c r="H15" s="21">
        <v>40</v>
      </c>
      <c r="I15" s="21">
        <v>40</v>
      </c>
      <c r="J15" s="21">
        <v>40</v>
      </c>
      <c r="K15" s="21">
        <v>40</v>
      </c>
      <c r="L15" s="21">
        <v>40</v>
      </c>
      <c r="M15" s="21">
        <v>40</v>
      </c>
      <c r="N15" s="21">
        <v>40</v>
      </c>
      <c r="O15" s="21">
        <v>40</v>
      </c>
      <c r="P15" s="21">
        <v>40</v>
      </c>
      <c r="Q15" s="21">
        <v>40</v>
      </c>
      <c r="R15" s="21">
        <v>40</v>
      </c>
      <c r="S15" s="21">
        <v>40</v>
      </c>
      <c r="T15" s="21">
        <v>40</v>
      </c>
      <c r="U15" s="21">
        <v>40</v>
      </c>
      <c r="V15" s="21">
        <v>40</v>
      </c>
      <c r="W15" s="18"/>
    </row>
    <row r="16" spans="1:23" x14ac:dyDescent="0.2">
      <c r="A16" s="26"/>
      <c r="B16" s="5" t="s">
        <v>7</v>
      </c>
      <c r="C16" s="22">
        <v>6940</v>
      </c>
      <c r="D16" s="22">
        <v>14840</v>
      </c>
      <c r="E16" s="22">
        <v>22875</v>
      </c>
      <c r="F16" s="22">
        <v>32530</v>
      </c>
      <c r="G16" s="22">
        <v>44205</v>
      </c>
      <c r="H16" s="22">
        <v>59145</v>
      </c>
      <c r="I16" s="22">
        <v>74860</v>
      </c>
      <c r="J16" s="22">
        <v>91760</v>
      </c>
      <c r="K16" s="22">
        <v>107010</v>
      </c>
      <c r="L16" s="22">
        <v>126390</v>
      </c>
      <c r="M16" s="22">
        <v>149520</v>
      </c>
      <c r="N16" s="22">
        <v>181680</v>
      </c>
      <c r="O16" s="22">
        <v>218360</v>
      </c>
      <c r="P16" s="22">
        <v>258270</v>
      </c>
      <c r="Q16" s="22">
        <v>297530</v>
      </c>
      <c r="R16" s="22">
        <v>360940</v>
      </c>
      <c r="S16" s="22">
        <v>462310</v>
      </c>
      <c r="T16" s="22">
        <v>633815</v>
      </c>
      <c r="U16" s="22">
        <v>851475</v>
      </c>
      <c r="V16" s="22">
        <v>1366995</v>
      </c>
      <c r="W16" s="18"/>
    </row>
    <row r="17" spans="1:23" x14ac:dyDescent="0.2">
      <c r="A17" s="25" t="s">
        <v>54</v>
      </c>
      <c r="B17" s="5" t="s">
        <v>6</v>
      </c>
      <c r="C17" s="23">
        <v>0</v>
      </c>
      <c r="D17" s="23">
        <v>0</v>
      </c>
      <c r="E17" s="23">
        <v>0</v>
      </c>
      <c r="F17" s="23">
        <v>0</v>
      </c>
      <c r="G17" s="23">
        <v>0</v>
      </c>
      <c r="H17" s="23">
        <v>0</v>
      </c>
      <c r="I17" s="23">
        <v>0</v>
      </c>
      <c r="J17" s="23">
        <v>0</v>
      </c>
      <c r="K17" s="23">
        <v>0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23">
        <v>0</v>
      </c>
      <c r="R17" s="23">
        <v>0</v>
      </c>
      <c r="S17" s="23">
        <v>0</v>
      </c>
      <c r="T17" s="23">
        <v>0</v>
      </c>
      <c r="U17" s="23">
        <v>0</v>
      </c>
      <c r="V17" s="23">
        <v>0</v>
      </c>
      <c r="W17" s="18"/>
    </row>
    <row r="18" spans="1:23" x14ac:dyDescent="0.2">
      <c r="A18" s="26"/>
      <c r="B18" s="5" t="s">
        <v>7</v>
      </c>
      <c r="C18" s="24">
        <v>0</v>
      </c>
      <c r="D18" s="24">
        <v>0</v>
      </c>
      <c r="E18" s="24">
        <v>0</v>
      </c>
      <c r="F18" s="24">
        <v>0</v>
      </c>
      <c r="G18" s="24">
        <v>0</v>
      </c>
      <c r="H18" s="24">
        <v>0</v>
      </c>
      <c r="I18" s="24">
        <v>0</v>
      </c>
      <c r="J18" s="24">
        <v>0</v>
      </c>
      <c r="K18" s="24">
        <v>0</v>
      </c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24">
        <v>0</v>
      </c>
      <c r="R18" s="24">
        <v>0</v>
      </c>
      <c r="S18" s="24">
        <v>0</v>
      </c>
      <c r="T18" s="24">
        <v>0</v>
      </c>
      <c r="U18" s="24">
        <v>0</v>
      </c>
      <c r="V18" s="24">
        <v>0</v>
      </c>
      <c r="W18" s="18"/>
    </row>
    <row r="19" spans="1:23" x14ac:dyDescent="0.2">
      <c r="A19" s="25" t="s">
        <v>55</v>
      </c>
      <c r="B19" s="5" t="s">
        <v>6</v>
      </c>
      <c r="C19" s="21">
        <v>170</v>
      </c>
      <c r="D19" s="21">
        <v>170</v>
      </c>
      <c r="E19" s="21">
        <v>170</v>
      </c>
      <c r="F19" s="21">
        <v>170</v>
      </c>
      <c r="G19" s="21">
        <v>170</v>
      </c>
      <c r="H19" s="21">
        <v>170</v>
      </c>
      <c r="I19" s="21">
        <v>170</v>
      </c>
      <c r="J19" s="21">
        <v>170</v>
      </c>
      <c r="K19" s="21">
        <v>170</v>
      </c>
      <c r="L19" s="21">
        <v>170</v>
      </c>
      <c r="M19" s="21">
        <v>170</v>
      </c>
      <c r="N19" s="21">
        <v>170</v>
      </c>
      <c r="O19" s="21">
        <v>170</v>
      </c>
      <c r="P19" s="21">
        <v>170</v>
      </c>
      <c r="Q19" s="21">
        <v>170</v>
      </c>
      <c r="R19" s="21">
        <v>170</v>
      </c>
      <c r="S19" s="21">
        <v>170</v>
      </c>
      <c r="T19" s="21">
        <v>170</v>
      </c>
      <c r="U19" s="21">
        <v>170</v>
      </c>
      <c r="V19" s="21">
        <v>170</v>
      </c>
      <c r="W19" s="18"/>
    </row>
    <row r="20" spans="1:23" x14ac:dyDescent="0.2">
      <c r="A20" s="26"/>
      <c r="B20" s="5" t="s">
        <v>7</v>
      </c>
      <c r="C20" s="22">
        <v>6145</v>
      </c>
      <c r="D20" s="22">
        <v>17400</v>
      </c>
      <c r="E20" s="22">
        <v>29105</v>
      </c>
      <c r="F20" s="22">
        <v>42230</v>
      </c>
      <c r="G20" s="22">
        <v>58215</v>
      </c>
      <c r="H20" s="22">
        <v>74130</v>
      </c>
      <c r="I20" s="22">
        <v>92255</v>
      </c>
      <c r="J20" s="22">
        <v>111755</v>
      </c>
      <c r="K20" s="22">
        <v>134015</v>
      </c>
      <c r="L20" s="22">
        <v>159740</v>
      </c>
      <c r="M20" s="22">
        <v>187570</v>
      </c>
      <c r="N20" s="22">
        <v>217005</v>
      </c>
      <c r="O20" s="22">
        <v>256685</v>
      </c>
      <c r="P20" s="22">
        <v>302175</v>
      </c>
      <c r="Q20" s="22">
        <v>353910</v>
      </c>
      <c r="R20" s="22">
        <v>429470</v>
      </c>
      <c r="S20" s="22">
        <v>539315</v>
      </c>
      <c r="T20" s="22">
        <v>674200</v>
      </c>
      <c r="U20" s="22">
        <v>876590</v>
      </c>
      <c r="V20" s="22">
        <v>1540805</v>
      </c>
      <c r="W20" s="18"/>
    </row>
    <row r="21" spans="1:23" x14ac:dyDescent="0.2">
      <c r="A21" s="8"/>
      <c r="B21" s="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</row>
    <row r="22" spans="1:23" x14ac:dyDescent="0.2"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</row>
    <row r="23" spans="1:23" x14ac:dyDescent="0.2"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</row>
    <row r="24" spans="1:23" x14ac:dyDescent="0.2"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</row>
    <row r="25" spans="1:23" x14ac:dyDescent="0.2"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</row>
    <row r="26" spans="1:23" x14ac:dyDescent="0.2"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</row>
    <row r="27" spans="1:23" x14ac:dyDescent="0.2"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</row>
    <row r="28" spans="1:23" x14ac:dyDescent="0.2"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</row>
    <row r="29" spans="1:23" x14ac:dyDescent="0.2"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</row>
    <row r="30" spans="1:23" x14ac:dyDescent="0.2"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</row>
    <row r="31" spans="1:23" x14ac:dyDescent="0.2"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</row>
    <row r="32" spans="1:23" x14ac:dyDescent="0.2"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</row>
    <row r="33" spans="3:23" x14ac:dyDescent="0.2"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</row>
    <row r="34" spans="3:23" x14ac:dyDescent="0.2"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</row>
    <row r="35" spans="3:23" x14ac:dyDescent="0.2"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</row>
    <row r="36" spans="3:23" x14ac:dyDescent="0.2"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</row>
    <row r="37" spans="3:23" x14ac:dyDescent="0.2"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</row>
  </sheetData>
  <mergeCells count="8">
    <mergeCell ref="A17:A18"/>
    <mergeCell ref="A19:A20"/>
    <mergeCell ref="A15:A16"/>
    <mergeCell ref="A5:A6"/>
    <mergeCell ref="A7:A8"/>
    <mergeCell ref="A9:A10"/>
    <mergeCell ref="A11:A12"/>
    <mergeCell ref="A13:A14"/>
  </mergeCells>
  <conditionalFormatting sqref="B5:B20">
    <cfRule type="expression" dxfId="2" priority="3">
      <formula>#REF!="Std Deviation"</formula>
    </cfRule>
  </conditionalFormatting>
  <pageMargins left="0.75" right="0.75" top="1" bottom="1" header="0.5" footer="0.5"/>
  <pageSetup scale="58"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W42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28" style="1" customWidth="1"/>
    <col min="2" max="2" width="10.28515625" style="1" bestFit="1" customWidth="1"/>
    <col min="3" max="3" width="8.5703125" style="1" bestFit="1" customWidth="1"/>
    <col min="4" max="4" width="9.28515625" style="1" bestFit="1" customWidth="1"/>
    <col min="5" max="5" width="8.85546875" style="1" bestFit="1" customWidth="1"/>
    <col min="6" max="10" width="8.5703125" style="1" bestFit="1" customWidth="1"/>
    <col min="11" max="11" width="9.5703125" style="1" bestFit="1" customWidth="1"/>
    <col min="12" max="21" width="9.7109375" style="1" bestFit="1" customWidth="1"/>
    <col min="22" max="22" width="11" style="1" bestFit="1" customWidth="1"/>
    <col min="23" max="16384" width="9.140625" style="1"/>
  </cols>
  <sheetData>
    <row r="1" spans="1:23" ht="21" x14ac:dyDescent="0.2">
      <c r="A1" s="9" t="s">
        <v>33</v>
      </c>
    </row>
    <row r="2" spans="1:23" x14ac:dyDescent="0.2">
      <c r="A2" s="4" t="s">
        <v>37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</row>
    <row r="3" spans="1:23" x14ac:dyDescent="0.2"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</row>
    <row r="4" spans="1:23" s="8" customFormat="1" x14ac:dyDescent="0.2">
      <c r="A4" s="10" t="s">
        <v>56</v>
      </c>
      <c r="B4" s="19" t="s">
        <v>12</v>
      </c>
      <c r="C4" s="19" t="s">
        <v>13</v>
      </c>
      <c r="D4" s="19" t="s">
        <v>14</v>
      </c>
      <c r="E4" s="19" t="s">
        <v>15</v>
      </c>
      <c r="F4" s="19" t="s">
        <v>16</v>
      </c>
      <c r="G4" s="19" t="s">
        <v>17</v>
      </c>
      <c r="H4" s="19" t="s">
        <v>18</v>
      </c>
      <c r="I4" s="19" t="s">
        <v>19</v>
      </c>
      <c r="J4" s="19" t="s">
        <v>20</v>
      </c>
      <c r="K4" s="19" t="s">
        <v>21</v>
      </c>
      <c r="L4" s="19" t="s">
        <v>22</v>
      </c>
      <c r="M4" s="19" t="s">
        <v>23</v>
      </c>
      <c r="N4" s="19" t="s">
        <v>24</v>
      </c>
      <c r="O4" s="19" t="s">
        <v>25</v>
      </c>
      <c r="P4" s="19" t="s">
        <v>26</v>
      </c>
      <c r="Q4" s="19" t="s">
        <v>27</v>
      </c>
      <c r="R4" s="19" t="s">
        <v>28</v>
      </c>
      <c r="S4" s="19" t="s">
        <v>29</v>
      </c>
      <c r="T4" s="19" t="s">
        <v>30</v>
      </c>
      <c r="U4" s="19" t="s">
        <v>31</v>
      </c>
      <c r="V4" s="19" t="s">
        <v>32</v>
      </c>
      <c r="W4" s="18"/>
    </row>
    <row r="5" spans="1:23" s="8" customFormat="1" x14ac:dyDescent="0.2">
      <c r="A5" s="25" t="s">
        <v>10</v>
      </c>
      <c r="B5" s="20" t="s">
        <v>6</v>
      </c>
      <c r="C5" s="21">
        <v>20</v>
      </c>
      <c r="D5" s="21">
        <v>20</v>
      </c>
      <c r="E5" s="21">
        <v>20</v>
      </c>
      <c r="F5" s="21">
        <v>20</v>
      </c>
      <c r="G5" s="21">
        <v>20</v>
      </c>
      <c r="H5" s="21">
        <v>20</v>
      </c>
      <c r="I5" s="21">
        <v>20</v>
      </c>
      <c r="J5" s="21">
        <v>20</v>
      </c>
      <c r="K5" s="21">
        <v>20</v>
      </c>
      <c r="L5" s="21">
        <v>20</v>
      </c>
      <c r="M5" s="21">
        <v>20</v>
      </c>
      <c r="N5" s="21">
        <v>20</v>
      </c>
      <c r="O5" s="21">
        <v>20</v>
      </c>
      <c r="P5" s="21">
        <v>20</v>
      </c>
      <c r="Q5" s="21">
        <v>20</v>
      </c>
      <c r="R5" s="21">
        <v>20</v>
      </c>
      <c r="S5" s="21">
        <v>20</v>
      </c>
      <c r="T5" s="21">
        <v>20</v>
      </c>
      <c r="U5" s="21">
        <v>20</v>
      </c>
      <c r="V5" s="21">
        <v>20</v>
      </c>
      <c r="W5" s="18"/>
    </row>
    <row r="6" spans="1:23" s="8" customFormat="1" x14ac:dyDescent="0.2">
      <c r="A6" s="26"/>
      <c r="B6" s="20" t="s">
        <v>7</v>
      </c>
      <c r="C6" s="22">
        <v>6130</v>
      </c>
      <c r="D6" s="22">
        <v>16555</v>
      </c>
      <c r="E6" s="22">
        <v>25505</v>
      </c>
      <c r="F6" s="22">
        <v>39985</v>
      </c>
      <c r="G6" s="22">
        <v>53565</v>
      </c>
      <c r="H6" s="22">
        <v>67960</v>
      </c>
      <c r="I6" s="22">
        <v>79450</v>
      </c>
      <c r="J6" s="22">
        <v>90275</v>
      </c>
      <c r="K6" s="22">
        <v>104600</v>
      </c>
      <c r="L6" s="22">
        <v>121030</v>
      </c>
      <c r="M6" s="22">
        <v>137200</v>
      </c>
      <c r="N6" s="22">
        <v>161825</v>
      </c>
      <c r="O6" s="22">
        <v>185930</v>
      </c>
      <c r="P6" s="22">
        <v>212770</v>
      </c>
      <c r="Q6" s="22">
        <v>243590</v>
      </c>
      <c r="R6" s="22">
        <v>288195</v>
      </c>
      <c r="S6" s="22">
        <v>364385</v>
      </c>
      <c r="T6" s="22">
        <v>431435</v>
      </c>
      <c r="U6" s="22">
        <v>538195</v>
      </c>
      <c r="V6" s="22">
        <v>1121470</v>
      </c>
      <c r="W6" s="18"/>
    </row>
    <row r="7" spans="1:23" s="8" customFormat="1" x14ac:dyDescent="0.2">
      <c r="A7" s="25" t="s">
        <v>11</v>
      </c>
      <c r="B7" s="20" t="s">
        <v>6</v>
      </c>
      <c r="C7" s="21">
        <v>30</v>
      </c>
      <c r="D7" s="21">
        <v>30</v>
      </c>
      <c r="E7" s="21">
        <v>30</v>
      </c>
      <c r="F7" s="21">
        <v>30</v>
      </c>
      <c r="G7" s="21">
        <v>30</v>
      </c>
      <c r="H7" s="21">
        <v>30</v>
      </c>
      <c r="I7" s="21">
        <v>30</v>
      </c>
      <c r="J7" s="21">
        <v>30</v>
      </c>
      <c r="K7" s="21">
        <v>30</v>
      </c>
      <c r="L7" s="21">
        <v>30</v>
      </c>
      <c r="M7" s="21">
        <v>30</v>
      </c>
      <c r="N7" s="21">
        <v>30</v>
      </c>
      <c r="O7" s="21">
        <v>30</v>
      </c>
      <c r="P7" s="21">
        <v>30</v>
      </c>
      <c r="Q7" s="21">
        <v>30</v>
      </c>
      <c r="R7" s="21">
        <v>30</v>
      </c>
      <c r="S7" s="21">
        <v>30</v>
      </c>
      <c r="T7" s="21">
        <v>30</v>
      </c>
      <c r="U7" s="21">
        <v>30</v>
      </c>
      <c r="V7" s="21">
        <v>30</v>
      </c>
      <c r="W7" s="18"/>
    </row>
    <row r="8" spans="1:23" s="8" customFormat="1" x14ac:dyDescent="0.2">
      <c r="A8" s="26"/>
      <c r="B8" s="20" t="s">
        <v>7</v>
      </c>
      <c r="C8" s="22">
        <v>7040</v>
      </c>
      <c r="D8" s="22">
        <v>17160</v>
      </c>
      <c r="E8" s="22">
        <v>26155</v>
      </c>
      <c r="F8" s="22">
        <v>33265</v>
      </c>
      <c r="G8" s="22">
        <v>43175</v>
      </c>
      <c r="H8" s="22">
        <v>53665</v>
      </c>
      <c r="I8" s="22">
        <v>64310</v>
      </c>
      <c r="J8" s="22">
        <v>74505</v>
      </c>
      <c r="K8" s="22">
        <v>86020</v>
      </c>
      <c r="L8" s="22">
        <v>97250</v>
      </c>
      <c r="M8" s="22">
        <v>112440</v>
      </c>
      <c r="N8" s="22">
        <v>130835</v>
      </c>
      <c r="O8" s="22">
        <v>155500</v>
      </c>
      <c r="P8" s="22">
        <v>181065</v>
      </c>
      <c r="Q8" s="22">
        <v>207680</v>
      </c>
      <c r="R8" s="22">
        <v>252270</v>
      </c>
      <c r="S8" s="22">
        <v>321455</v>
      </c>
      <c r="T8" s="22">
        <v>409345</v>
      </c>
      <c r="U8" s="22">
        <v>591205</v>
      </c>
      <c r="V8" s="22">
        <v>1201170</v>
      </c>
      <c r="W8" s="18"/>
    </row>
    <row r="9" spans="1:23" s="8" customFormat="1" x14ac:dyDescent="0.2">
      <c r="A9" s="25" t="s">
        <v>8</v>
      </c>
      <c r="B9" s="20" t="s">
        <v>6</v>
      </c>
      <c r="C9" s="21">
        <v>20</v>
      </c>
      <c r="D9" s="21">
        <v>20</v>
      </c>
      <c r="E9" s="21">
        <v>20</v>
      </c>
      <c r="F9" s="21">
        <v>20</v>
      </c>
      <c r="G9" s="21">
        <v>20</v>
      </c>
      <c r="H9" s="21">
        <v>20</v>
      </c>
      <c r="I9" s="21">
        <v>10</v>
      </c>
      <c r="J9" s="21">
        <v>20</v>
      </c>
      <c r="K9" s="21">
        <v>20</v>
      </c>
      <c r="L9" s="21">
        <v>20</v>
      </c>
      <c r="M9" s="21">
        <v>20</v>
      </c>
      <c r="N9" s="21">
        <v>20</v>
      </c>
      <c r="O9" s="21">
        <v>20</v>
      </c>
      <c r="P9" s="21">
        <v>10</v>
      </c>
      <c r="Q9" s="21">
        <v>20</v>
      </c>
      <c r="R9" s="21">
        <v>20</v>
      </c>
      <c r="S9" s="21">
        <v>20</v>
      </c>
      <c r="T9" s="21">
        <v>20</v>
      </c>
      <c r="U9" s="21">
        <v>20</v>
      </c>
      <c r="V9" s="21">
        <v>10</v>
      </c>
      <c r="W9" s="18"/>
    </row>
    <row r="10" spans="1:23" s="8" customFormat="1" x14ac:dyDescent="0.2">
      <c r="A10" s="26"/>
      <c r="B10" s="20" t="s">
        <v>7</v>
      </c>
      <c r="C10" s="22">
        <v>5515</v>
      </c>
      <c r="D10" s="22">
        <v>17105</v>
      </c>
      <c r="E10" s="22">
        <v>24305</v>
      </c>
      <c r="F10" s="22">
        <v>33800</v>
      </c>
      <c r="G10" s="22">
        <v>41130</v>
      </c>
      <c r="H10" s="22">
        <v>49925</v>
      </c>
      <c r="I10" s="22">
        <v>60855</v>
      </c>
      <c r="J10" s="22">
        <v>71990</v>
      </c>
      <c r="K10" s="22">
        <v>81085</v>
      </c>
      <c r="L10" s="22">
        <v>91100</v>
      </c>
      <c r="M10" s="22">
        <v>102360</v>
      </c>
      <c r="N10" s="22">
        <v>116605</v>
      </c>
      <c r="O10" s="22">
        <v>141995</v>
      </c>
      <c r="P10" s="22">
        <v>169055</v>
      </c>
      <c r="Q10" s="22">
        <v>188735</v>
      </c>
      <c r="R10" s="22">
        <v>217305</v>
      </c>
      <c r="S10" s="22">
        <v>257525</v>
      </c>
      <c r="T10" s="22">
        <v>308830</v>
      </c>
      <c r="U10" s="22">
        <v>388300</v>
      </c>
      <c r="V10" s="22">
        <v>545510</v>
      </c>
      <c r="W10" s="18"/>
    </row>
    <row r="11" spans="1:23" s="8" customFormat="1" x14ac:dyDescent="0.2">
      <c r="A11" s="25" t="s">
        <v>9</v>
      </c>
      <c r="B11" s="20" t="s">
        <v>6</v>
      </c>
      <c r="C11" s="21">
        <v>170</v>
      </c>
      <c r="D11" s="21">
        <v>170</v>
      </c>
      <c r="E11" s="21">
        <v>170</v>
      </c>
      <c r="F11" s="21">
        <v>170</v>
      </c>
      <c r="G11" s="21">
        <v>170</v>
      </c>
      <c r="H11" s="21">
        <v>170</v>
      </c>
      <c r="I11" s="21">
        <v>170</v>
      </c>
      <c r="J11" s="21">
        <v>170</v>
      </c>
      <c r="K11" s="21">
        <v>170</v>
      </c>
      <c r="L11" s="21">
        <v>170</v>
      </c>
      <c r="M11" s="21">
        <v>170</v>
      </c>
      <c r="N11" s="21">
        <v>170</v>
      </c>
      <c r="O11" s="21">
        <v>170</v>
      </c>
      <c r="P11" s="21">
        <v>170</v>
      </c>
      <c r="Q11" s="21">
        <v>170</v>
      </c>
      <c r="R11" s="21">
        <v>170</v>
      </c>
      <c r="S11" s="21">
        <v>170</v>
      </c>
      <c r="T11" s="21">
        <v>170</v>
      </c>
      <c r="U11" s="21">
        <v>170</v>
      </c>
      <c r="V11" s="21">
        <v>170</v>
      </c>
      <c r="W11" s="18"/>
    </row>
    <row r="12" spans="1:23" s="8" customFormat="1" x14ac:dyDescent="0.2">
      <c r="A12" s="26"/>
      <c r="B12" s="20" t="s">
        <v>7</v>
      </c>
      <c r="C12" s="22">
        <v>6770</v>
      </c>
      <c r="D12" s="22">
        <v>16835</v>
      </c>
      <c r="E12" s="22">
        <v>26800</v>
      </c>
      <c r="F12" s="22">
        <v>37660</v>
      </c>
      <c r="G12" s="22">
        <v>49810</v>
      </c>
      <c r="H12" s="22">
        <v>63325</v>
      </c>
      <c r="I12" s="22">
        <v>78460</v>
      </c>
      <c r="J12" s="22">
        <v>93160</v>
      </c>
      <c r="K12" s="22">
        <v>109905</v>
      </c>
      <c r="L12" s="22">
        <v>128355</v>
      </c>
      <c r="M12" s="22">
        <v>149185</v>
      </c>
      <c r="N12" s="22">
        <v>170640</v>
      </c>
      <c r="O12" s="22">
        <v>196330</v>
      </c>
      <c r="P12" s="22">
        <v>229950</v>
      </c>
      <c r="Q12" s="22">
        <v>269815</v>
      </c>
      <c r="R12" s="22">
        <v>327925</v>
      </c>
      <c r="S12" s="22">
        <v>415600</v>
      </c>
      <c r="T12" s="22">
        <v>533650</v>
      </c>
      <c r="U12" s="22">
        <v>742840</v>
      </c>
      <c r="V12" s="22">
        <v>1539005</v>
      </c>
      <c r="W12" s="18"/>
    </row>
    <row r="13" spans="1:23" s="8" customFormat="1" x14ac:dyDescent="0.2">
      <c r="A13" s="25" t="s">
        <v>52</v>
      </c>
      <c r="B13" s="20" t="s">
        <v>6</v>
      </c>
      <c r="C13" s="23">
        <v>10</v>
      </c>
      <c r="D13" s="23">
        <v>10</v>
      </c>
      <c r="E13" s="23">
        <v>10</v>
      </c>
      <c r="F13" s="23">
        <v>10</v>
      </c>
      <c r="G13" s="23">
        <v>10</v>
      </c>
      <c r="H13" s="23">
        <v>10</v>
      </c>
      <c r="I13" s="23">
        <v>10</v>
      </c>
      <c r="J13" s="23">
        <v>10</v>
      </c>
      <c r="K13" s="23">
        <v>10</v>
      </c>
      <c r="L13" s="23">
        <v>10</v>
      </c>
      <c r="M13" s="23">
        <v>10</v>
      </c>
      <c r="N13" s="23">
        <v>10</v>
      </c>
      <c r="O13" s="23">
        <v>10</v>
      </c>
      <c r="P13" s="23">
        <v>10</v>
      </c>
      <c r="Q13" s="23">
        <v>10</v>
      </c>
      <c r="R13" s="23">
        <v>10</v>
      </c>
      <c r="S13" s="23">
        <v>10</v>
      </c>
      <c r="T13" s="23">
        <v>10</v>
      </c>
      <c r="U13" s="23">
        <v>10</v>
      </c>
      <c r="V13" s="23">
        <v>10</v>
      </c>
      <c r="W13" s="18"/>
    </row>
    <row r="14" spans="1:23" s="8" customFormat="1" x14ac:dyDescent="0.2">
      <c r="A14" s="26"/>
      <c r="B14" s="20" t="s">
        <v>7</v>
      </c>
      <c r="C14" s="24">
        <v>8460</v>
      </c>
      <c r="D14" s="24">
        <v>17800</v>
      </c>
      <c r="E14" s="24">
        <v>24090</v>
      </c>
      <c r="F14" s="24">
        <v>31820</v>
      </c>
      <c r="G14" s="24">
        <v>44320</v>
      </c>
      <c r="H14" s="24">
        <v>51705</v>
      </c>
      <c r="I14" s="24">
        <v>60585</v>
      </c>
      <c r="J14" s="24">
        <v>68615</v>
      </c>
      <c r="K14" s="24">
        <v>82300</v>
      </c>
      <c r="L14" s="24">
        <v>94280</v>
      </c>
      <c r="M14" s="24">
        <v>105120</v>
      </c>
      <c r="N14" s="24">
        <v>121350</v>
      </c>
      <c r="O14" s="24">
        <v>136170</v>
      </c>
      <c r="P14" s="24">
        <v>153190</v>
      </c>
      <c r="Q14" s="24">
        <v>175170</v>
      </c>
      <c r="R14" s="24">
        <v>202630</v>
      </c>
      <c r="S14" s="24">
        <v>246480</v>
      </c>
      <c r="T14" s="24">
        <v>339740</v>
      </c>
      <c r="U14" s="24">
        <v>484520</v>
      </c>
      <c r="V14" s="24">
        <v>877875</v>
      </c>
      <c r="W14" s="18"/>
    </row>
    <row r="15" spans="1:23" s="8" customFormat="1" x14ac:dyDescent="0.2">
      <c r="A15" s="25" t="s">
        <v>53</v>
      </c>
      <c r="B15" s="20" t="s">
        <v>6</v>
      </c>
      <c r="C15" s="21">
        <v>80</v>
      </c>
      <c r="D15" s="21">
        <v>80</v>
      </c>
      <c r="E15" s="21">
        <v>80</v>
      </c>
      <c r="F15" s="21">
        <v>80</v>
      </c>
      <c r="G15" s="21">
        <v>80</v>
      </c>
      <c r="H15" s="21">
        <v>80</v>
      </c>
      <c r="I15" s="21">
        <v>80</v>
      </c>
      <c r="J15" s="21">
        <v>80</v>
      </c>
      <c r="K15" s="21">
        <v>80</v>
      </c>
      <c r="L15" s="21">
        <v>80</v>
      </c>
      <c r="M15" s="21">
        <v>80</v>
      </c>
      <c r="N15" s="21">
        <v>80</v>
      </c>
      <c r="O15" s="21">
        <v>80</v>
      </c>
      <c r="P15" s="21">
        <v>80</v>
      </c>
      <c r="Q15" s="21">
        <v>80</v>
      </c>
      <c r="R15" s="21">
        <v>80</v>
      </c>
      <c r="S15" s="21">
        <v>80</v>
      </c>
      <c r="T15" s="21">
        <v>80</v>
      </c>
      <c r="U15" s="21">
        <v>80</v>
      </c>
      <c r="V15" s="21">
        <v>80</v>
      </c>
      <c r="W15" s="18"/>
    </row>
    <row r="16" spans="1:23" s="8" customFormat="1" x14ac:dyDescent="0.2">
      <c r="A16" s="26"/>
      <c r="B16" s="20" t="s">
        <v>7</v>
      </c>
      <c r="C16" s="22">
        <v>5625</v>
      </c>
      <c r="D16" s="22">
        <v>13575</v>
      </c>
      <c r="E16" s="22">
        <v>19780</v>
      </c>
      <c r="F16" s="22">
        <v>25755</v>
      </c>
      <c r="G16" s="22">
        <v>33155</v>
      </c>
      <c r="H16" s="22">
        <v>41485</v>
      </c>
      <c r="I16" s="22">
        <v>48875</v>
      </c>
      <c r="J16" s="22">
        <v>57825</v>
      </c>
      <c r="K16" s="22">
        <v>68730</v>
      </c>
      <c r="L16" s="22">
        <v>82080</v>
      </c>
      <c r="M16" s="22">
        <v>96460</v>
      </c>
      <c r="N16" s="22">
        <v>113910</v>
      </c>
      <c r="O16" s="22">
        <v>138340</v>
      </c>
      <c r="P16" s="22">
        <v>164365</v>
      </c>
      <c r="Q16" s="22">
        <v>205805</v>
      </c>
      <c r="R16" s="22">
        <v>254610</v>
      </c>
      <c r="S16" s="22">
        <v>307570</v>
      </c>
      <c r="T16" s="22">
        <v>396720</v>
      </c>
      <c r="U16" s="22">
        <v>565860</v>
      </c>
      <c r="V16" s="22">
        <v>1089040</v>
      </c>
      <c r="W16" s="18"/>
    </row>
    <row r="17" spans="1:23" s="8" customFormat="1" x14ac:dyDescent="0.2">
      <c r="A17" s="25" t="s">
        <v>54</v>
      </c>
      <c r="B17" s="20" t="s">
        <v>6</v>
      </c>
      <c r="C17" s="23">
        <v>0</v>
      </c>
      <c r="D17" s="23">
        <v>0</v>
      </c>
      <c r="E17" s="23">
        <v>0</v>
      </c>
      <c r="F17" s="23">
        <v>0</v>
      </c>
      <c r="G17" s="23">
        <v>0</v>
      </c>
      <c r="H17" s="23">
        <v>0</v>
      </c>
      <c r="I17" s="23">
        <v>0</v>
      </c>
      <c r="J17" s="23">
        <v>0</v>
      </c>
      <c r="K17" s="23">
        <v>0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23">
        <v>0</v>
      </c>
      <c r="R17" s="23">
        <v>0</v>
      </c>
      <c r="S17" s="23">
        <v>0</v>
      </c>
      <c r="T17" s="23">
        <v>0</v>
      </c>
      <c r="U17" s="23">
        <v>0</v>
      </c>
      <c r="V17" s="23">
        <v>0</v>
      </c>
      <c r="W17" s="18"/>
    </row>
    <row r="18" spans="1:23" s="8" customFormat="1" x14ac:dyDescent="0.2">
      <c r="A18" s="26"/>
      <c r="B18" s="20" t="s">
        <v>7</v>
      </c>
      <c r="C18" s="24">
        <v>0</v>
      </c>
      <c r="D18" s="24">
        <v>0</v>
      </c>
      <c r="E18" s="24">
        <v>0</v>
      </c>
      <c r="F18" s="24">
        <v>0</v>
      </c>
      <c r="G18" s="24">
        <v>0</v>
      </c>
      <c r="H18" s="24">
        <v>0</v>
      </c>
      <c r="I18" s="24">
        <v>0</v>
      </c>
      <c r="J18" s="24">
        <v>0</v>
      </c>
      <c r="K18" s="24">
        <v>0</v>
      </c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24">
        <v>0</v>
      </c>
      <c r="R18" s="24">
        <v>0</v>
      </c>
      <c r="S18" s="24">
        <v>0</v>
      </c>
      <c r="T18" s="24">
        <v>0</v>
      </c>
      <c r="U18" s="24">
        <v>0</v>
      </c>
      <c r="V18" s="24">
        <v>0</v>
      </c>
      <c r="W18" s="18"/>
    </row>
    <row r="19" spans="1:23" s="8" customFormat="1" x14ac:dyDescent="0.2">
      <c r="A19" s="25" t="s">
        <v>55</v>
      </c>
      <c r="B19" s="20" t="s">
        <v>6</v>
      </c>
      <c r="C19" s="21">
        <v>330</v>
      </c>
      <c r="D19" s="21">
        <v>330</v>
      </c>
      <c r="E19" s="21">
        <v>330</v>
      </c>
      <c r="F19" s="21">
        <v>330</v>
      </c>
      <c r="G19" s="21">
        <v>330</v>
      </c>
      <c r="H19" s="21">
        <v>330</v>
      </c>
      <c r="I19" s="21">
        <v>330</v>
      </c>
      <c r="J19" s="21">
        <v>330</v>
      </c>
      <c r="K19" s="21">
        <v>330</v>
      </c>
      <c r="L19" s="21">
        <v>330</v>
      </c>
      <c r="M19" s="21">
        <v>330</v>
      </c>
      <c r="N19" s="21">
        <v>330</v>
      </c>
      <c r="O19" s="21">
        <v>330</v>
      </c>
      <c r="P19" s="21">
        <v>330</v>
      </c>
      <c r="Q19" s="21">
        <v>330</v>
      </c>
      <c r="R19" s="21">
        <v>330</v>
      </c>
      <c r="S19" s="21">
        <v>330</v>
      </c>
      <c r="T19" s="21">
        <v>330</v>
      </c>
      <c r="U19" s="21">
        <v>330</v>
      </c>
      <c r="V19" s="21">
        <v>330</v>
      </c>
      <c r="W19" s="18"/>
    </row>
    <row r="20" spans="1:23" s="8" customFormat="1" x14ac:dyDescent="0.2">
      <c r="A20" s="26"/>
      <c r="B20" s="20" t="s">
        <v>7</v>
      </c>
      <c r="C20" s="22">
        <v>6360</v>
      </c>
      <c r="D20" s="22">
        <v>15870</v>
      </c>
      <c r="E20" s="22">
        <v>24005</v>
      </c>
      <c r="F20" s="22">
        <v>32920</v>
      </c>
      <c r="G20" s="22">
        <v>43350</v>
      </c>
      <c r="H20" s="22">
        <v>53775</v>
      </c>
      <c r="I20" s="22">
        <v>65830</v>
      </c>
      <c r="J20" s="22">
        <v>79160</v>
      </c>
      <c r="K20" s="22">
        <v>92590</v>
      </c>
      <c r="L20" s="22">
        <v>107925</v>
      </c>
      <c r="M20" s="22">
        <v>126485</v>
      </c>
      <c r="N20" s="22">
        <v>148480</v>
      </c>
      <c r="O20" s="22">
        <v>172105</v>
      </c>
      <c r="P20" s="22">
        <v>201210</v>
      </c>
      <c r="Q20" s="22">
        <v>238230</v>
      </c>
      <c r="R20" s="22">
        <v>286530</v>
      </c>
      <c r="S20" s="22">
        <v>355245</v>
      </c>
      <c r="T20" s="22">
        <v>460570</v>
      </c>
      <c r="U20" s="22">
        <v>641120</v>
      </c>
      <c r="V20" s="22">
        <v>1322565</v>
      </c>
      <c r="W20" s="18"/>
    </row>
    <row r="21" spans="1:23" x14ac:dyDescent="0.2">
      <c r="A21" s="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</row>
    <row r="22" spans="1:23" x14ac:dyDescent="0.2"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</row>
    <row r="23" spans="1:23" x14ac:dyDescent="0.2"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</row>
    <row r="24" spans="1:23" x14ac:dyDescent="0.2"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</row>
    <row r="25" spans="1:23" x14ac:dyDescent="0.2"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</row>
    <row r="26" spans="1:23" x14ac:dyDescent="0.2"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</row>
    <row r="27" spans="1:23" x14ac:dyDescent="0.2"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</row>
    <row r="28" spans="1:23" x14ac:dyDescent="0.2"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</row>
    <row r="29" spans="1:23" x14ac:dyDescent="0.2"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</row>
    <row r="30" spans="1:23" x14ac:dyDescent="0.2"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</row>
    <row r="31" spans="1:23" x14ac:dyDescent="0.2"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</row>
    <row r="32" spans="1:23" x14ac:dyDescent="0.2"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</row>
    <row r="33" spans="2:23" x14ac:dyDescent="0.2"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</row>
    <row r="34" spans="2:23" x14ac:dyDescent="0.2"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</row>
    <row r="35" spans="2:23" x14ac:dyDescent="0.2"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</row>
    <row r="36" spans="2:23" x14ac:dyDescent="0.2"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</row>
    <row r="37" spans="2:23" x14ac:dyDescent="0.2"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</row>
    <row r="38" spans="2:23" x14ac:dyDescent="0.2"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</row>
    <row r="39" spans="2:23" x14ac:dyDescent="0.2"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</row>
    <row r="40" spans="2:23" x14ac:dyDescent="0.2"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</row>
    <row r="41" spans="2:23" x14ac:dyDescent="0.2"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</row>
    <row r="42" spans="2:23" x14ac:dyDescent="0.2"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</row>
  </sheetData>
  <mergeCells count="8">
    <mergeCell ref="A17:A18"/>
    <mergeCell ref="A19:A20"/>
    <mergeCell ref="A15:A16"/>
    <mergeCell ref="A5:A6"/>
    <mergeCell ref="A7:A8"/>
    <mergeCell ref="A9:A10"/>
    <mergeCell ref="A11:A12"/>
    <mergeCell ref="A13:A14"/>
  </mergeCells>
  <conditionalFormatting sqref="B5:B20">
    <cfRule type="expression" dxfId="1" priority="3">
      <formula>#REF!="Std Deviation"</formula>
    </cfRule>
  </conditionalFormatting>
  <pageMargins left="0.75" right="0.75" top="1" bottom="1" header="0.5" footer="0.5"/>
  <pageSetup scale="58"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W35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28.140625" style="1" customWidth="1"/>
    <col min="2" max="2" width="10.28515625" style="1" bestFit="1" customWidth="1"/>
    <col min="3" max="3" width="8.5703125" style="1" customWidth="1"/>
    <col min="4" max="4" width="9.28515625" style="1" bestFit="1" customWidth="1"/>
    <col min="5" max="5" width="8.85546875" style="1" bestFit="1" customWidth="1"/>
    <col min="6" max="8" width="8.5703125" style="1" bestFit="1" customWidth="1"/>
    <col min="9" max="11" width="9.5703125" style="1" bestFit="1" customWidth="1"/>
    <col min="12" max="21" width="9.7109375" style="1" bestFit="1" customWidth="1"/>
    <col min="22" max="22" width="11" style="1" bestFit="1" customWidth="1"/>
    <col min="23" max="16384" width="9.140625" style="1"/>
  </cols>
  <sheetData>
    <row r="1" spans="1:23" ht="21" x14ac:dyDescent="0.2">
      <c r="A1" s="3" t="s">
        <v>33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</row>
    <row r="2" spans="1:23" x14ac:dyDescent="0.2">
      <c r="A2" s="4" t="s">
        <v>38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</row>
    <row r="3" spans="1:23" x14ac:dyDescent="0.2"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</row>
    <row r="4" spans="1:23" s="8" customFormat="1" x14ac:dyDescent="0.2">
      <c r="A4" s="10" t="s">
        <v>56</v>
      </c>
      <c r="B4" s="19" t="s">
        <v>12</v>
      </c>
      <c r="C4" s="19" t="s">
        <v>13</v>
      </c>
      <c r="D4" s="19" t="s">
        <v>14</v>
      </c>
      <c r="E4" s="19" t="s">
        <v>15</v>
      </c>
      <c r="F4" s="19" t="s">
        <v>16</v>
      </c>
      <c r="G4" s="19" t="s">
        <v>17</v>
      </c>
      <c r="H4" s="19" t="s">
        <v>18</v>
      </c>
      <c r="I4" s="19" t="s">
        <v>19</v>
      </c>
      <c r="J4" s="19" t="s">
        <v>20</v>
      </c>
      <c r="K4" s="19" t="s">
        <v>21</v>
      </c>
      <c r="L4" s="19" t="s">
        <v>22</v>
      </c>
      <c r="M4" s="19" t="s">
        <v>23</v>
      </c>
      <c r="N4" s="19" t="s">
        <v>24</v>
      </c>
      <c r="O4" s="19" t="s">
        <v>25</v>
      </c>
      <c r="P4" s="19" t="s">
        <v>26</v>
      </c>
      <c r="Q4" s="19" t="s">
        <v>27</v>
      </c>
      <c r="R4" s="19" t="s">
        <v>28</v>
      </c>
      <c r="S4" s="19" t="s">
        <v>29</v>
      </c>
      <c r="T4" s="19" t="s">
        <v>30</v>
      </c>
      <c r="U4" s="19" t="s">
        <v>31</v>
      </c>
      <c r="V4" s="19" t="s">
        <v>32</v>
      </c>
      <c r="W4" s="18"/>
    </row>
    <row r="5" spans="1:23" s="8" customFormat="1" x14ac:dyDescent="0.2">
      <c r="A5" s="25" t="s">
        <v>10</v>
      </c>
      <c r="B5" s="20" t="s">
        <v>6</v>
      </c>
      <c r="C5" s="21">
        <v>20</v>
      </c>
      <c r="D5" s="21">
        <v>20</v>
      </c>
      <c r="E5" s="21">
        <v>20</v>
      </c>
      <c r="F5" s="21">
        <v>20</v>
      </c>
      <c r="G5" s="21">
        <v>20</v>
      </c>
      <c r="H5" s="21">
        <v>20</v>
      </c>
      <c r="I5" s="21">
        <v>20</v>
      </c>
      <c r="J5" s="21">
        <v>20</v>
      </c>
      <c r="K5" s="21">
        <v>20</v>
      </c>
      <c r="L5" s="21">
        <v>20</v>
      </c>
      <c r="M5" s="21">
        <v>20</v>
      </c>
      <c r="N5" s="21">
        <v>20</v>
      </c>
      <c r="O5" s="21">
        <v>20</v>
      </c>
      <c r="P5" s="21">
        <v>20</v>
      </c>
      <c r="Q5" s="21">
        <v>20</v>
      </c>
      <c r="R5" s="21">
        <v>20</v>
      </c>
      <c r="S5" s="21">
        <v>20</v>
      </c>
      <c r="T5" s="21">
        <v>20</v>
      </c>
      <c r="U5" s="21">
        <v>20</v>
      </c>
      <c r="V5" s="21">
        <v>20</v>
      </c>
      <c r="W5" s="18"/>
    </row>
    <row r="6" spans="1:23" s="8" customFormat="1" x14ac:dyDescent="0.2">
      <c r="A6" s="26"/>
      <c r="B6" s="20" t="s">
        <v>7</v>
      </c>
      <c r="C6" s="22">
        <v>8230</v>
      </c>
      <c r="D6" s="22">
        <v>22835</v>
      </c>
      <c r="E6" s="22">
        <v>38470</v>
      </c>
      <c r="F6" s="22">
        <v>52235</v>
      </c>
      <c r="G6" s="22">
        <v>62470</v>
      </c>
      <c r="H6" s="22">
        <v>82510</v>
      </c>
      <c r="I6" s="22">
        <v>102520</v>
      </c>
      <c r="J6" s="22">
        <v>127105</v>
      </c>
      <c r="K6" s="22">
        <v>147590</v>
      </c>
      <c r="L6" s="22">
        <v>165760</v>
      </c>
      <c r="M6" s="22">
        <v>182210</v>
      </c>
      <c r="N6" s="22">
        <v>197865</v>
      </c>
      <c r="O6" s="22">
        <v>230960</v>
      </c>
      <c r="P6" s="22">
        <v>262475</v>
      </c>
      <c r="Q6" s="22">
        <v>297830</v>
      </c>
      <c r="R6" s="22">
        <v>341730</v>
      </c>
      <c r="S6" s="22">
        <v>406180</v>
      </c>
      <c r="T6" s="22">
        <v>492685</v>
      </c>
      <c r="U6" s="22">
        <v>594470</v>
      </c>
      <c r="V6" s="22">
        <v>769765</v>
      </c>
      <c r="W6" s="18"/>
    </row>
    <row r="7" spans="1:23" s="8" customFormat="1" x14ac:dyDescent="0.2">
      <c r="A7" s="25" t="s">
        <v>11</v>
      </c>
      <c r="B7" s="20" t="s">
        <v>6</v>
      </c>
      <c r="C7" s="21">
        <v>30</v>
      </c>
      <c r="D7" s="21">
        <v>30</v>
      </c>
      <c r="E7" s="21">
        <v>30</v>
      </c>
      <c r="F7" s="21">
        <v>30</v>
      </c>
      <c r="G7" s="21">
        <v>30</v>
      </c>
      <c r="H7" s="21">
        <v>30</v>
      </c>
      <c r="I7" s="21">
        <v>30</v>
      </c>
      <c r="J7" s="21">
        <v>30</v>
      </c>
      <c r="K7" s="21">
        <v>30</v>
      </c>
      <c r="L7" s="21">
        <v>30</v>
      </c>
      <c r="M7" s="21">
        <v>30</v>
      </c>
      <c r="N7" s="21">
        <v>30</v>
      </c>
      <c r="O7" s="21">
        <v>30</v>
      </c>
      <c r="P7" s="21">
        <v>30</v>
      </c>
      <c r="Q7" s="21">
        <v>30</v>
      </c>
      <c r="R7" s="21">
        <v>30</v>
      </c>
      <c r="S7" s="21">
        <v>30</v>
      </c>
      <c r="T7" s="21">
        <v>30</v>
      </c>
      <c r="U7" s="21">
        <v>30</v>
      </c>
      <c r="V7" s="21">
        <v>30</v>
      </c>
      <c r="W7" s="18"/>
    </row>
    <row r="8" spans="1:23" s="8" customFormat="1" x14ac:dyDescent="0.2">
      <c r="A8" s="26"/>
      <c r="B8" s="20" t="s">
        <v>7</v>
      </c>
      <c r="C8" s="22">
        <v>2915</v>
      </c>
      <c r="D8" s="22">
        <v>13930</v>
      </c>
      <c r="E8" s="22">
        <v>30115</v>
      </c>
      <c r="F8" s="22">
        <v>41960</v>
      </c>
      <c r="G8" s="22">
        <v>59575</v>
      </c>
      <c r="H8" s="22">
        <v>75515</v>
      </c>
      <c r="I8" s="22">
        <v>87900</v>
      </c>
      <c r="J8" s="22">
        <v>101750</v>
      </c>
      <c r="K8" s="22">
        <v>123095</v>
      </c>
      <c r="L8" s="22">
        <v>154325</v>
      </c>
      <c r="M8" s="22">
        <v>175110</v>
      </c>
      <c r="N8" s="22">
        <v>194200</v>
      </c>
      <c r="O8" s="22">
        <v>223520</v>
      </c>
      <c r="P8" s="22">
        <v>262670</v>
      </c>
      <c r="Q8" s="22">
        <v>307900</v>
      </c>
      <c r="R8" s="22">
        <v>358545</v>
      </c>
      <c r="S8" s="22">
        <v>462230</v>
      </c>
      <c r="T8" s="22">
        <v>578310</v>
      </c>
      <c r="U8" s="22">
        <v>791340</v>
      </c>
      <c r="V8" s="22">
        <v>1340765</v>
      </c>
      <c r="W8" s="18"/>
    </row>
    <row r="9" spans="1:23" s="8" customFormat="1" x14ac:dyDescent="0.2">
      <c r="A9" s="25" t="s">
        <v>8</v>
      </c>
      <c r="B9" s="20" t="s">
        <v>6</v>
      </c>
      <c r="C9" s="21">
        <v>10</v>
      </c>
      <c r="D9" s="21">
        <v>10</v>
      </c>
      <c r="E9" s="21">
        <v>10</v>
      </c>
      <c r="F9" s="21">
        <v>10</v>
      </c>
      <c r="G9" s="21">
        <v>10</v>
      </c>
      <c r="H9" s="21">
        <v>10</v>
      </c>
      <c r="I9" s="21">
        <v>10</v>
      </c>
      <c r="J9" s="21">
        <v>10</v>
      </c>
      <c r="K9" s="21">
        <v>10</v>
      </c>
      <c r="L9" s="21">
        <v>10</v>
      </c>
      <c r="M9" s="21">
        <v>10</v>
      </c>
      <c r="N9" s="21">
        <v>10</v>
      </c>
      <c r="O9" s="21">
        <v>10</v>
      </c>
      <c r="P9" s="21">
        <v>10</v>
      </c>
      <c r="Q9" s="21">
        <v>10</v>
      </c>
      <c r="R9" s="21">
        <v>10</v>
      </c>
      <c r="S9" s="21">
        <v>10</v>
      </c>
      <c r="T9" s="21">
        <v>10</v>
      </c>
      <c r="U9" s="21">
        <v>10</v>
      </c>
      <c r="V9" s="21">
        <v>10</v>
      </c>
      <c r="W9" s="18"/>
    </row>
    <row r="10" spans="1:23" s="8" customFormat="1" x14ac:dyDescent="0.2">
      <c r="A10" s="26"/>
      <c r="B10" s="20" t="s">
        <v>7</v>
      </c>
      <c r="C10" s="22">
        <v>5095</v>
      </c>
      <c r="D10" s="22">
        <v>21240</v>
      </c>
      <c r="E10" s="22">
        <v>49665</v>
      </c>
      <c r="F10" s="22">
        <v>62190</v>
      </c>
      <c r="G10" s="22">
        <v>76390</v>
      </c>
      <c r="H10" s="22">
        <v>99010</v>
      </c>
      <c r="I10" s="22">
        <v>114150</v>
      </c>
      <c r="J10" s="22">
        <v>125820</v>
      </c>
      <c r="K10" s="22">
        <v>142845</v>
      </c>
      <c r="L10" s="22">
        <v>154980</v>
      </c>
      <c r="M10" s="22">
        <v>175250</v>
      </c>
      <c r="N10" s="22">
        <v>198875</v>
      </c>
      <c r="O10" s="22">
        <v>213340</v>
      </c>
      <c r="P10" s="22">
        <v>243435</v>
      </c>
      <c r="Q10" s="22">
        <v>261670</v>
      </c>
      <c r="R10" s="22">
        <v>287270</v>
      </c>
      <c r="S10" s="22">
        <v>308350</v>
      </c>
      <c r="T10" s="22">
        <v>332400</v>
      </c>
      <c r="U10" s="22">
        <v>398740</v>
      </c>
      <c r="V10" s="22">
        <v>504065</v>
      </c>
      <c r="W10" s="18"/>
    </row>
    <row r="11" spans="1:23" s="8" customFormat="1" x14ac:dyDescent="0.2">
      <c r="A11" s="25" t="s">
        <v>9</v>
      </c>
      <c r="B11" s="20" t="s">
        <v>6</v>
      </c>
      <c r="C11" s="21">
        <v>150</v>
      </c>
      <c r="D11" s="21">
        <v>150</v>
      </c>
      <c r="E11" s="21">
        <v>150</v>
      </c>
      <c r="F11" s="21">
        <v>150</v>
      </c>
      <c r="G11" s="21">
        <v>150</v>
      </c>
      <c r="H11" s="21">
        <v>150</v>
      </c>
      <c r="I11" s="21">
        <v>150</v>
      </c>
      <c r="J11" s="21">
        <v>150</v>
      </c>
      <c r="K11" s="21">
        <v>150</v>
      </c>
      <c r="L11" s="21">
        <v>150</v>
      </c>
      <c r="M11" s="21">
        <v>150</v>
      </c>
      <c r="N11" s="21">
        <v>150</v>
      </c>
      <c r="O11" s="21">
        <v>150</v>
      </c>
      <c r="P11" s="21">
        <v>150</v>
      </c>
      <c r="Q11" s="21">
        <v>150</v>
      </c>
      <c r="R11" s="21">
        <v>150</v>
      </c>
      <c r="S11" s="21">
        <v>150</v>
      </c>
      <c r="T11" s="21">
        <v>150</v>
      </c>
      <c r="U11" s="21">
        <v>150</v>
      </c>
      <c r="V11" s="21">
        <v>150</v>
      </c>
      <c r="W11" s="18"/>
    </row>
    <row r="12" spans="1:23" s="8" customFormat="1" x14ac:dyDescent="0.2">
      <c r="A12" s="26"/>
      <c r="B12" s="20" t="s">
        <v>7</v>
      </c>
      <c r="C12" s="22">
        <v>7755</v>
      </c>
      <c r="D12" s="22">
        <v>21765</v>
      </c>
      <c r="E12" s="22">
        <v>33920</v>
      </c>
      <c r="F12" s="22">
        <v>46920</v>
      </c>
      <c r="G12" s="22">
        <v>63960</v>
      </c>
      <c r="H12" s="22">
        <v>80120</v>
      </c>
      <c r="I12" s="22">
        <v>100945</v>
      </c>
      <c r="J12" s="22">
        <v>123155</v>
      </c>
      <c r="K12" s="22">
        <v>146845</v>
      </c>
      <c r="L12" s="22">
        <v>176155</v>
      </c>
      <c r="M12" s="22">
        <v>204820</v>
      </c>
      <c r="N12" s="22">
        <v>239245</v>
      </c>
      <c r="O12" s="22">
        <v>286790</v>
      </c>
      <c r="P12" s="22">
        <v>334860</v>
      </c>
      <c r="Q12" s="22">
        <v>395240</v>
      </c>
      <c r="R12" s="22">
        <v>479375</v>
      </c>
      <c r="S12" s="22">
        <v>576300</v>
      </c>
      <c r="T12" s="22">
        <v>721295</v>
      </c>
      <c r="U12" s="22">
        <v>941885</v>
      </c>
      <c r="V12" s="22">
        <v>1647710</v>
      </c>
      <c r="W12" s="18"/>
    </row>
    <row r="13" spans="1:23" s="8" customFormat="1" x14ac:dyDescent="0.2">
      <c r="A13" s="25" t="s">
        <v>52</v>
      </c>
      <c r="B13" s="20" t="s">
        <v>6</v>
      </c>
      <c r="C13" s="23">
        <v>0</v>
      </c>
      <c r="D13" s="23">
        <v>0</v>
      </c>
      <c r="E13" s="23">
        <v>0</v>
      </c>
      <c r="F13" s="23">
        <v>0</v>
      </c>
      <c r="G13" s="23">
        <v>0</v>
      </c>
      <c r="H13" s="23">
        <v>0</v>
      </c>
      <c r="I13" s="23">
        <v>0</v>
      </c>
      <c r="J13" s="23">
        <v>0</v>
      </c>
      <c r="K13" s="23">
        <v>0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23">
        <v>0</v>
      </c>
      <c r="R13" s="23">
        <v>0</v>
      </c>
      <c r="S13" s="23">
        <v>0</v>
      </c>
      <c r="T13" s="23">
        <v>0</v>
      </c>
      <c r="U13" s="23">
        <v>0</v>
      </c>
      <c r="V13" s="23">
        <v>0</v>
      </c>
      <c r="W13" s="18"/>
    </row>
    <row r="14" spans="1:23" s="8" customFormat="1" x14ac:dyDescent="0.2">
      <c r="A14" s="26"/>
      <c r="B14" s="20" t="s">
        <v>7</v>
      </c>
      <c r="C14" s="24">
        <v>0</v>
      </c>
      <c r="D14" s="24">
        <v>0</v>
      </c>
      <c r="E14" s="24">
        <v>0</v>
      </c>
      <c r="F14" s="24">
        <v>0</v>
      </c>
      <c r="G14" s="24">
        <v>0</v>
      </c>
      <c r="H14" s="24">
        <v>0</v>
      </c>
      <c r="I14" s="24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>
        <v>0</v>
      </c>
      <c r="U14" s="24">
        <v>0</v>
      </c>
      <c r="V14" s="24">
        <v>0</v>
      </c>
      <c r="W14" s="18"/>
    </row>
    <row r="15" spans="1:23" s="8" customFormat="1" x14ac:dyDescent="0.2">
      <c r="A15" s="25" t="s">
        <v>53</v>
      </c>
      <c r="B15" s="20" t="s">
        <v>6</v>
      </c>
      <c r="C15" s="21">
        <v>70</v>
      </c>
      <c r="D15" s="21">
        <v>70</v>
      </c>
      <c r="E15" s="21">
        <v>70</v>
      </c>
      <c r="F15" s="21">
        <v>70</v>
      </c>
      <c r="G15" s="21">
        <v>70</v>
      </c>
      <c r="H15" s="21">
        <v>70</v>
      </c>
      <c r="I15" s="21">
        <v>70</v>
      </c>
      <c r="J15" s="21">
        <v>70</v>
      </c>
      <c r="K15" s="21">
        <v>70</v>
      </c>
      <c r="L15" s="21">
        <v>70</v>
      </c>
      <c r="M15" s="21">
        <v>70</v>
      </c>
      <c r="N15" s="21">
        <v>70</v>
      </c>
      <c r="O15" s="21">
        <v>70</v>
      </c>
      <c r="P15" s="21">
        <v>70</v>
      </c>
      <c r="Q15" s="21">
        <v>70</v>
      </c>
      <c r="R15" s="21">
        <v>70</v>
      </c>
      <c r="S15" s="21">
        <v>70</v>
      </c>
      <c r="T15" s="21">
        <v>70</v>
      </c>
      <c r="U15" s="21">
        <v>70</v>
      </c>
      <c r="V15" s="21">
        <v>70</v>
      </c>
      <c r="W15" s="18"/>
    </row>
    <row r="16" spans="1:23" s="8" customFormat="1" x14ac:dyDescent="0.2">
      <c r="A16" s="26"/>
      <c r="B16" s="20" t="s">
        <v>7</v>
      </c>
      <c r="C16" s="22">
        <v>6610</v>
      </c>
      <c r="D16" s="22">
        <v>15465</v>
      </c>
      <c r="E16" s="22">
        <v>23960</v>
      </c>
      <c r="F16" s="22">
        <v>32635</v>
      </c>
      <c r="G16" s="22">
        <v>43090</v>
      </c>
      <c r="H16" s="22">
        <v>56300</v>
      </c>
      <c r="I16" s="22">
        <v>72145</v>
      </c>
      <c r="J16" s="22">
        <v>86950</v>
      </c>
      <c r="K16" s="22">
        <v>103905</v>
      </c>
      <c r="L16" s="22">
        <v>126345</v>
      </c>
      <c r="M16" s="22">
        <v>151605</v>
      </c>
      <c r="N16" s="22">
        <v>181005</v>
      </c>
      <c r="O16" s="22">
        <v>215470</v>
      </c>
      <c r="P16" s="22">
        <v>253540</v>
      </c>
      <c r="Q16" s="22">
        <v>289450</v>
      </c>
      <c r="R16" s="22">
        <v>347990</v>
      </c>
      <c r="S16" s="22">
        <v>441810</v>
      </c>
      <c r="T16" s="22">
        <v>597805</v>
      </c>
      <c r="U16" s="22">
        <v>795170</v>
      </c>
      <c r="V16" s="22">
        <v>1271130</v>
      </c>
      <c r="W16" s="18"/>
    </row>
    <row r="17" spans="1:23" s="8" customFormat="1" x14ac:dyDescent="0.2">
      <c r="A17" s="25" t="s">
        <v>54</v>
      </c>
      <c r="B17" s="20" t="s">
        <v>6</v>
      </c>
      <c r="C17" s="23">
        <v>0</v>
      </c>
      <c r="D17" s="23">
        <v>0</v>
      </c>
      <c r="E17" s="23">
        <v>0</v>
      </c>
      <c r="F17" s="23">
        <v>0</v>
      </c>
      <c r="G17" s="23">
        <v>0</v>
      </c>
      <c r="H17" s="23">
        <v>0</v>
      </c>
      <c r="I17" s="23">
        <v>0</v>
      </c>
      <c r="J17" s="23">
        <v>0</v>
      </c>
      <c r="K17" s="23">
        <v>0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23">
        <v>0</v>
      </c>
      <c r="R17" s="23">
        <v>0</v>
      </c>
      <c r="S17" s="23">
        <v>0</v>
      </c>
      <c r="T17" s="23">
        <v>0</v>
      </c>
      <c r="U17" s="23">
        <v>0</v>
      </c>
      <c r="V17" s="23">
        <v>0</v>
      </c>
      <c r="W17" s="18"/>
    </row>
    <row r="18" spans="1:23" s="8" customFormat="1" x14ac:dyDescent="0.2">
      <c r="A18" s="26"/>
      <c r="B18" s="20" t="s">
        <v>7</v>
      </c>
      <c r="C18" s="24">
        <v>0</v>
      </c>
      <c r="D18" s="24">
        <v>0</v>
      </c>
      <c r="E18" s="24">
        <v>0</v>
      </c>
      <c r="F18" s="24">
        <v>0</v>
      </c>
      <c r="G18" s="24">
        <v>0</v>
      </c>
      <c r="H18" s="24">
        <v>0</v>
      </c>
      <c r="I18" s="24">
        <v>0</v>
      </c>
      <c r="J18" s="24">
        <v>0</v>
      </c>
      <c r="K18" s="24">
        <v>0</v>
      </c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24">
        <v>0</v>
      </c>
      <c r="R18" s="24">
        <v>0</v>
      </c>
      <c r="S18" s="24">
        <v>0</v>
      </c>
      <c r="T18" s="24">
        <v>0</v>
      </c>
      <c r="U18" s="24">
        <v>0</v>
      </c>
      <c r="V18" s="24">
        <v>0</v>
      </c>
      <c r="W18" s="18"/>
    </row>
    <row r="19" spans="1:23" s="8" customFormat="1" x14ac:dyDescent="0.2">
      <c r="A19" s="25" t="s">
        <v>55</v>
      </c>
      <c r="B19" s="20" t="s">
        <v>6</v>
      </c>
      <c r="C19" s="21">
        <v>280</v>
      </c>
      <c r="D19" s="21">
        <v>280</v>
      </c>
      <c r="E19" s="21">
        <v>280</v>
      </c>
      <c r="F19" s="21">
        <v>280</v>
      </c>
      <c r="G19" s="21">
        <v>280</v>
      </c>
      <c r="H19" s="21">
        <v>280</v>
      </c>
      <c r="I19" s="21">
        <v>280</v>
      </c>
      <c r="J19" s="21">
        <v>280</v>
      </c>
      <c r="K19" s="21">
        <v>280</v>
      </c>
      <c r="L19" s="21">
        <v>280</v>
      </c>
      <c r="M19" s="21">
        <v>280</v>
      </c>
      <c r="N19" s="21">
        <v>280</v>
      </c>
      <c r="O19" s="21">
        <v>280</v>
      </c>
      <c r="P19" s="21">
        <v>280</v>
      </c>
      <c r="Q19" s="21">
        <v>280</v>
      </c>
      <c r="R19" s="21">
        <v>280</v>
      </c>
      <c r="S19" s="21">
        <v>280</v>
      </c>
      <c r="T19" s="21">
        <v>280</v>
      </c>
      <c r="U19" s="21">
        <v>280</v>
      </c>
      <c r="V19" s="21">
        <v>280</v>
      </c>
      <c r="W19" s="18"/>
    </row>
    <row r="20" spans="1:23" s="8" customFormat="1" x14ac:dyDescent="0.2">
      <c r="A20" s="26"/>
      <c r="B20" s="20" t="s">
        <v>7</v>
      </c>
      <c r="C20" s="22">
        <v>6420</v>
      </c>
      <c r="D20" s="22">
        <v>18815</v>
      </c>
      <c r="E20" s="22">
        <v>30405</v>
      </c>
      <c r="F20" s="22">
        <v>42770</v>
      </c>
      <c r="G20" s="22">
        <v>57735</v>
      </c>
      <c r="H20" s="22">
        <v>73770</v>
      </c>
      <c r="I20" s="22">
        <v>90635</v>
      </c>
      <c r="J20" s="22">
        <v>109760</v>
      </c>
      <c r="K20" s="22">
        <v>132215</v>
      </c>
      <c r="L20" s="22">
        <v>156550</v>
      </c>
      <c r="M20" s="22">
        <v>183460</v>
      </c>
      <c r="N20" s="22">
        <v>211750</v>
      </c>
      <c r="O20" s="22">
        <v>247495</v>
      </c>
      <c r="P20" s="22">
        <v>289045</v>
      </c>
      <c r="Q20" s="22">
        <v>336735</v>
      </c>
      <c r="R20" s="22">
        <v>405710</v>
      </c>
      <c r="S20" s="22">
        <v>503315</v>
      </c>
      <c r="T20" s="22">
        <v>632410</v>
      </c>
      <c r="U20" s="22">
        <v>835210</v>
      </c>
      <c r="V20" s="22">
        <v>1462635</v>
      </c>
      <c r="W20" s="18"/>
    </row>
    <row r="21" spans="1:23" x14ac:dyDescent="0.2">
      <c r="A21" s="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</row>
    <row r="22" spans="1:23" x14ac:dyDescent="0.2"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</row>
    <row r="23" spans="1:23" x14ac:dyDescent="0.2"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</row>
    <row r="24" spans="1:23" x14ac:dyDescent="0.2"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</row>
    <row r="25" spans="1:23" x14ac:dyDescent="0.2"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</row>
    <row r="26" spans="1:23" x14ac:dyDescent="0.2"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</row>
    <row r="27" spans="1:23" x14ac:dyDescent="0.2"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</row>
    <row r="28" spans="1:23" x14ac:dyDescent="0.2"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</row>
    <row r="29" spans="1:23" x14ac:dyDescent="0.2"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</row>
    <row r="30" spans="1:23" x14ac:dyDescent="0.2"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</row>
    <row r="31" spans="1:23" x14ac:dyDescent="0.2"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</row>
    <row r="32" spans="1:23" x14ac:dyDescent="0.2"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</row>
    <row r="33" spans="2:23" x14ac:dyDescent="0.2"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</row>
    <row r="34" spans="2:23" x14ac:dyDescent="0.2"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</row>
    <row r="35" spans="2:23" x14ac:dyDescent="0.2"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</row>
  </sheetData>
  <mergeCells count="8">
    <mergeCell ref="A17:A18"/>
    <mergeCell ref="A19:A20"/>
    <mergeCell ref="A15:A16"/>
    <mergeCell ref="A5:A6"/>
    <mergeCell ref="A7:A8"/>
    <mergeCell ref="A9:A10"/>
    <mergeCell ref="A11:A12"/>
    <mergeCell ref="A13:A14"/>
  </mergeCells>
  <conditionalFormatting sqref="B5:B20">
    <cfRule type="expression" dxfId="0" priority="3">
      <formula>#REF!="Std Deviation"</formula>
    </cfRule>
  </conditionalFormatting>
  <pageMargins left="0.75" right="0.75" top="1" bottom="1" header="0.5" footer="0.5"/>
  <pageSetup scale="58" orientation="landscape" r:id="rId1"/>
  <headerFooter alignWithMargins="0">
    <oddHeader>&amp;C&amp;A&amp;R&amp;"Arial,Regular"&amp;12UNCLASSIFIED</oddHeader>
    <oddFooter>&amp;CPage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c3f82b3a-c2ae-4ea5-9675-12db4e532008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A4593F18-F0F1-4344-82D7-97BBE9926187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Notes</vt:lpstr>
      <vt:lpstr>all_ages</vt:lpstr>
      <vt:lpstr>age1</vt:lpstr>
      <vt:lpstr>age2</vt:lpstr>
      <vt:lpstr>age3</vt:lpstr>
      <vt:lpstr>age4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03:49:43 PM, EventDateandTime - 2024-04-02 at 04:23:36 PM, EventDateandTime - 2024-04-02 at 04:24:00 PM, EventDateandTime - 2024-04-03 at 10:32:45 AM, EventDateandTime - 2024-04-03 at 03:34:29 PM, EventDateandTime - 2024-04-03 at 03:46:40 PM, EventDateandTime - 2024-04-05 at 02:50:29 PM, EventDateandTime - 2024-04-05 at 03:25:44 PM, EventDateandTime - 2024-05-10 at 02:36:13 PM, EventDateandTime - 2024-05-10 at 02:39:15 PM, EventDateandTime - 2024-05-10 at 02:40:09 PM, EventDateandTime - 2024-05-13 at 12:36:20 PM, EventDateandTime - 2024-05-27 at 01:59:15 PM, EventDateandTime - 2024-05-31 at 03:19:19 PM, EventDateandTime - 2024-05-31 at 03:19:39 PM</cp:keywords>
  <cp:lastModifiedBy>Su, Yi</cp:lastModifiedBy>
  <cp:lastPrinted>2020-11-06T14:54:49Z</cp:lastPrinted>
  <dcterms:created xsi:type="dcterms:W3CDTF">2015-09-24T16:00:52Z</dcterms:created>
  <dcterms:modified xsi:type="dcterms:W3CDTF">2024-05-31T19:19:39Z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c3f82b3a-c2ae-4ea5-9675-12db4e532008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