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(2023)_August2024\results(2023)_60k\"/>
    </mc:Choice>
  </mc:AlternateContent>
  <xr:revisionPtr revIDLastSave="0" documentId="13_ncr:1_{D1BE04D2-E4C6-4C63-9C36-07E3ED144BBF}" xr6:coauthVersionLast="47" xr6:coauthVersionMax="47" xr10:uidLastSave="{00000000-0000-0000-0000-000000000000}"/>
  <bookViews>
    <workbookView xWindow="-3450" yWindow="-15870" windowWidth="28185" windowHeight="15090" xr2:uid="{00000000-000D-0000-FFFF-FFFF00000000}"/>
  </bookViews>
  <sheets>
    <sheet name="Notes" sheetId="11" r:id="rId1"/>
    <sheet name="2023" sheetId="5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<sst xmlns="http://schemas.openxmlformats.org/spreadsheetml/2006/main" count="96" uniqueCount="67">
  <si>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</si>
  <si>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</si>
  <si>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</si>
  <si>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</si>
  <si>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</si>
  <si>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</si>
  <si>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</si>
  <si>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</si>
  <si>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</si>
  <si>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</si>
  <si>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</si>
  <si>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</si>
  <si>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</si>
  <si>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</si>
  <si>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</si>
  <si>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</si>
  <si>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</si>
  <si>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</si>
  <si>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</si>
  <si>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</si>
  <si>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</si>
  <si>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</si>
  <si>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</si>
  <si>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</si>
  <si>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</si>
  <si>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</si>
  <si>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</si>
  <si>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</si>
  <si>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</si>
  <si>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</si>
  <si>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</si>
  <si>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</si>
  <si>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</si>
  <si>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</si>
  <si>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</si>
  <si>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</si>
  <si>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</si>
  <si>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</si>
  <si>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</si>
  <si>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</si>
  <si>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2024 Quadrennial Judicial Compensation and Benefits Commission</t>
  </si>
  <si>
    <t>Ottawa-Gatineau</t>
  </si>
  <si>
    <t>Quebec City</t>
  </si>
  <si>
    <t>Kitchener-Cambridge-Waterloo</t>
  </si>
  <si>
    <t>Hamilton &amp; Kitchener-Cambridge-Waterloo</t>
  </si>
  <si>
    <t>All Canada</t>
  </si>
  <si>
    <t>Québec City</t>
  </si>
  <si>
    <t>Net Professional Income for Self-Employed Lawyers, Tax Years 2023 (Net Income&gt;$60k)</t>
  </si>
  <si>
    <t>2023 Taxation Year - Age 35-69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</si>
  <si>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</si>
  <si>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</si>
  <si>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The 10 largest Census Metropolitan Areas (CMAs) based on 2021 Canadian Census by Statistics Canada: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</si>
  <si>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</si>
  <si>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</si>
  <si>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</si>
  <si>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</si>
  <si>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</si>
  <si>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</si>
  <si>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</si>
  <si>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</si>
  <si>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</si>
  <si>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</si>
  <si>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</si>
  <si>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</si>
  <si>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</si>
  <si>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</si>
  <si>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Statistics compiled by CRA,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</si>
</sst>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5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8BC25-6EB6-4F82-882B-C9F0258CF339}">
  <dimension ref="A1:I4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140625" style="1" bestFit="1" customWidth="1"/>
    <col min="5" max="16384" width="9.140625" style="1"/>
  </cols>
  <sheetData>
    <row r="1" spans="1:9" s="12" customFormat="1" ht="20.25" customHeight="1" x14ac:dyDescent="0.25">
      <c r="A1" s="11" t="s">
        <v>40</v>
      </c>
    </row>
    <row r="2" spans="1:9" x14ac:dyDescent="0.2">
      <c r="A2" s="3" t="s">
        <v>47</v>
      </c>
    </row>
    <row r="4" spans="1:9" s="14" customFormat="1" ht="24" customHeigh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9" ht="24" customHeight="1" x14ac:dyDescent="0.2">
      <c r="A5" s="15">
        <v>2023</v>
      </c>
      <c r="B5" s="15" t="s">
        <v>4</v>
      </c>
      <c r="C5" s="15">
        <v>2023</v>
      </c>
      <c r="D5" s="16" t="s">
        <v>49</v>
      </c>
    </row>
    <row r="7" spans="1:9" x14ac:dyDescent="0.2">
      <c r="A7" s="11" t="s">
        <v>5</v>
      </c>
      <c r="B7" s="12"/>
      <c r="C7" s="12"/>
      <c r="D7" s="12"/>
      <c r="E7" s="12"/>
      <c r="F7" s="12"/>
      <c r="G7" s="12"/>
      <c r="H7" s="12"/>
      <c r="I7" s="12"/>
    </row>
    <row r="8" spans="1:9" x14ac:dyDescent="0.2">
      <c r="A8" s="18"/>
      <c r="B8" s="4"/>
      <c r="C8" s="4"/>
      <c r="E8" s="4"/>
      <c r="F8" s="4"/>
      <c r="G8" s="4"/>
    </row>
    <row r="9" spans="1:9" x14ac:dyDescent="0.2">
      <c r="A9" s="17">
        <v>1</v>
      </c>
      <c r="B9" s="4" t="s">
        <v>52</v>
      </c>
      <c r="C9" s="4"/>
      <c r="D9" s="4"/>
      <c r="E9" s="4"/>
      <c r="F9" s="4"/>
      <c r="G9" s="4"/>
    </row>
    <row r="10" spans="1:9" x14ac:dyDescent="0.2">
      <c r="A10" s="17"/>
      <c r="B10" s="4" t="s">
        <v>53</v>
      </c>
      <c r="C10" s="4"/>
      <c r="D10" s="4"/>
      <c r="E10" s="4"/>
      <c r="F10" s="4"/>
      <c r="G10" s="4"/>
    </row>
    <row r="11" spans="1:9" x14ac:dyDescent="0.2">
      <c r="A11" s="17"/>
      <c r="B11" s="4"/>
      <c r="C11" s="4"/>
      <c r="D11" s="4"/>
      <c r="E11" s="4"/>
      <c r="F11" s="4"/>
      <c r="G11" s="4"/>
    </row>
    <row r="12" spans="1:9" x14ac:dyDescent="0.2">
      <c r="A12" s="17"/>
      <c r="B12" s="4" t="s">
        <v>54</v>
      </c>
      <c r="C12" s="4"/>
      <c r="D12" s="4"/>
      <c r="E12" s="4"/>
      <c r="F12" s="4"/>
      <c r="G12" s="4"/>
    </row>
    <row r="13" spans="1:9" x14ac:dyDescent="0.2">
      <c r="A13" s="17"/>
      <c r="B13" s="4" t="s">
        <v>55</v>
      </c>
      <c r="C13" s="4"/>
      <c r="D13" s="4"/>
      <c r="E13" s="4"/>
      <c r="F13" s="4"/>
      <c r="G13" s="4"/>
    </row>
    <row r="14" spans="1:9" x14ac:dyDescent="0.2">
      <c r="A14" s="17"/>
      <c r="B14" s="4" t="s">
        <v>56</v>
      </c>
      <c r="C14" s="4"/>
      <c r="D14" s="4"/>
      <c r="E14" s="4"/>
      <c r="F14" s="4"/>
      <c r="G14" s="4"/>
    </row>
    <row r="15" spans="1:9" x14ac:dyDescent="0.2">
      <c r="A15" s="17"/>
      <c r="B15" s="4" t="s">
        <v>57</v>
      </c>
      <c r="C15" s="4"/>
      <c r="D15" s="4"/>
      <c r="E15" s="4"/>
      <c r="F15" s="4"/>
      <c r="G15" s="4"/>
    </row>
    <row r="16" spans="1:9" x14ac:dyDescent="0.2">
      <c r="A16" s="17"/>
      <c r="B16" s="4" t="s">
        <v>58</v>
      </c>
      <c r="C16" s="4"/>
      <c r="D16" s="4"/>
      <c r="E16" s="4"/>
      <c r="F16" s="4"/>
      <c r="G16" s="4"/>
    </row>
    <row r="17" spans="1:7" x14ac:dyDescent="0.2">
      <c r="A17" s="17"/>
      <c r="B17" s="4"/>
      <c r="C17" s="4"/>
      <c r="D17" s="4"/>
      <c r="E17" s="4"/>
      <c r="F17" s="4"/>
      <c r="G17" s="4"/>
    </row>
    <row r="18" spans="1:7" x14ac:dyDescent="0.2">
      <c r="A18" s="17">
        <v>2</v>
      </c>
      <c r="B18" s="4" t="s">
        <v>59</v>
      </c>
      <c r="C18" s="4"/>
      <c r="D18" s="4"/>
      <c r="E18" s="4"/>
      <c r="F18" s="4"/>
      <c r="G18" s="4"/>
    </row>
    <row r="19" spans="1:7" x14ac:dyDescent="0.2">
      <c r="A19" s="17"/>
      <c r="B19" s="19" t="s">
        <v>60</v>
      </c>
      <c r="C19" s="4"/>
      <c r="D19" s="4"/>
      <c r="E19" s="4"/>
      <c r="F19" s="4"/>
      <c r="G19" s="4"/>
    </row>
    <row r="20" spans="1:7" x14ac:dyDescent="0.2">
      <c r="A20" s="17"/>
      <c r="B20" s="19"/>
      <c r="C20" s="4"/>
      <c r="D20" s="4"/>
      <c r="E20" s="4"/>
      <c r="F20" s="4"/>
      <c r="G20" s="4"/>
    </row>
    <row r="21" spans="1:7" x14ac:dyDescent="0.2">
      <c r="A21" s="17">
        <v>3</v>
      </c>
      <c r="B21" s="4" t="s">
        <v>61</v>
      </c>
      <c r="C21" s="4"/>
      <c r="D21" s="4"/>
      <c r="E21" s="4"/>
      <c r="F21" s="4"/>
      <c r="G21" s="4"/>
    </row>
    <row r="22" spans="1:7" x14ac:dyDescent="0.2">
      <c r="A22" s="17"/>
      <c r="B22" s="19" t="s">
        <v>62</v>
      </c>
      <c r="C22" s="4"/>
      <c r="D22" s="4"/>
      <c r="E22" s="4"/>
      <c r="F22" s="4"/>
      <c r="G22" s="4"/>
    </row>
    <row r="23" spans="1:7" x14ac:dyDescent="0.2">
      <c r="A23" s="17"/>
      <c r="B23" s="19" t="s">
        <v>63</v>
      </c>
      <c r="C23" s="4"/>
      <c r="D23" s="4"/>
      <c r="E23" s="4"/>
      <c r="F23" s="4"/>
      <c r="G23" s="4"/>
    </row>
    <row r="24" spans="1:7" x14ac:dyDescent="0.2">
      <c r="A24" s="17"/>
      <c r="B24" s="19" t="s">
        <v>50</v>
      </c>
      <c r="C24" s="4"/>
      <c r="D24" s="4"/>
      <c r="E24" s="4"/>
      <c r="F24" s="4"/>
      <c r="G24" s="4"/>
    </row>
    <row r="25" spans="1:7" x14ac:dyDescent="0.2">
      <c r="A25" s="17"/>
      <c r="B25" s="20"/>
      <c r="C25" s="4"/>
      <c r="D25" s="4"/>
      <c r="E25" s="4"/>
      <c r="F25" s="4"/>
      <c r="G25" s="4"/>
    </row>
    <row r="26" spans="1:7" x14ac:dyDescent="0.2">
      <c r="A26" s="17">
        <v>4</v>
      </c>
      <c r="B26" s="4" t="s">
        <v>51</v>
      </c>
      <c r="C26" s="4"/>
      <c r="D26" s="4"/>
      <c r="E26" s="4"/>
      <c r="F26" s="4"/>
      <c r="G26" s="4"/>
    </row>
    <row r="27" spans="1:7" x14ac:dyDescent="0.2">
      <c r="A27" s="17"/>
      <c r="B27" s="19" t="s">
        <v>28</v>
      </c>
      <c r="C27" s="4"/>
      <c r="D27" s="4"/>
      <c r="E27" s="4"/>
      <c r="F27" s="4"/>
      <c r="G27" s="4"/>
    </row>
    <row r="28" spans="1:7" x14ac:dyDescent="0.2">
      <c r="A28" s="17"/>
      <c r="B28" s="19" t="s">
        <v>29</v>
      </c>
      <c r="C28" s="4"/>
      <c r="D28" s="4"/>
      <c r="E28" s="4"/>
      <c r="F28" s="4"/>
      <c r="G28" s="4"/>
    </row>
    <row r="29" spans="1:7" x14ac:dyDescent="0.2">
      <c r="A29" s="17"/>
      <c r="B29" s="19" t="s">
        <v>30</v>
      </c>
      <c r="C29" s="4"/>
      <c r="D29" s="4"/>
      <c r="E29" s="4"/>
      <c r="F29" s="4"/>
      <c r="G29" s="4"/>
    </row>
    <row r="30" spans="1:7" x14ac:dyDescent="0.2">
      <c r="A30" s="17"/>
      <c r="B30" s="19" t="s">
        <v>41</v>
      </c>
      <c r="C30" s="4"/>
      <c r="D30" s="4"/>
      <c r="E30" s="4"/>
      <c r="F30" s="4"/>
      <c r="G30" s="4"/>
    </row>
    <row r="31" spans="1:7" x14ac:dyDescent="0.2">
      <c r="A31" s="17"/>
      <c r="B31" s="19" t="s">
        <v>31</v>
      </c>
      <c r="C31" s="4"/>
      <c r="D31" s="4"/>
      <c r="E31" s="4"/>
      <c r="F31" s="4"/>
      <c r="G31" s="4"/>
    </row>
    <row r="32" spans="1:7" x14ac:dyDescent="0.2">
      <c r="A32" s="17"/>
      <c r="B32" s="19" t="s">
        <v>32</v>
      </c>
      <c r="C32" s="4"/>
      <c r="D32" s="4"/>
      <c r="E32" s="4"/>
      <c r="F32" s="4"/>
      <c r="G32" s="4"/>
    </row>
    <row r="33" spans="1:9" x14ac:dyDescent="0.2">
      <c r="A33" s="21"/>
      <c r="B33" s="19" t="s">
        <v>46</v>
      </c>
      <c r="C33" s="4"/>
      <c r="D33" s="4"/>
      <c r="E33" s="4"/>
      <c r="F33" s="4"/>
      <c r="G33" s="4"/>
    </row>
    <row r="34" spans="1:9" x14ac:dyDescent="0.2">
      <c r="A34" s="21"/>
      <c r="B34" s="19" t="s">
        <v>33</v>
      </c>
      <c r="C34" s="4"/>
      <c r="D34" s="4"/>
      <c r="E34" s="4"/>
      <c r="F34" s="4"/>
      <c r="G34" s="4"/>
    </row>
    <row r="35" spans="1:9" x14ac:dyDescent="0.2">
      <c r="A35" s="21"/>
      <c r="B35" s="19" t="s">
        <v>34</v>
      </c>
      <c r="C35" s="4"/>
      <c r="D35" s="4"/>
      <c r="E35" s="4"/>
      <c r="F35" s="4"/>
      <c r="G35" s="4"/>
    </row>
    <row r="36" spans="1:9" x14ac:dyDescent="0.2">
      <c r="A36" s="21"/>
      <c r="B36" s="19" t="s">
        <v>43</v>
      </c>
      <c r="C36" s="4"/>
      <c r="D36" s="4"/>
      <c r="E36" s="4"/>
      <c r="F36" s="4"/>
      <c r="G36" s="4"/>
    </row>
    <row r="37" spans="1:9" x14ac:dyDescent="0.2">
      <c r="A37" s="21"/>
      <c r="B37" s="4"/>
      <c r="C37" s="4"/>
      <c r="D37" s="4"/>
      <c r="E37" s="4"/>
      <c r="F37" s="4"/>
      <c r="G37" s="4"/>
    </row>
    <row r="38" spans="1:9" x14ac:dyDescent="0.2">
      <c r="A38" s="21"/>
      <c r="B38" s="4" t="s">
        <v>64</v>
      </c>
      <c r="C38" s="4"/>
      <c r="D38" s="4"/>
      <c r="E38" s="4"/>
      <c r="F38" s="4"/>
      <c r="G38" s="4"/>
    </row>
    <row r="39" spans="1:9" x14ac:dyDescent="0.2">
      <c r="A39" s="21"/>
      <c r="B39" s="4"/>
      <c r="C39" s="4"/>
      <c r="D39" s="4"/>
      <c r="E39" s="4"/>
      <c r="F39" s="4"/>
      <c r="G39" s="4"/>
    </row>
    <row r="40" spans="1:9" x14ac:dyDescent="0.2">
      <c r="A40" s="17"/>
      <c r="B40" s="4" t="s">
        <v>65</v>
      </c>
      <c r="C40" s="4"/>
      <c r="D40" s="4"/>
      <c r="E40" s="4"/>
      <c r="F40" s="4"/>
      <c r="G40" s="4"/>
    </row>
    <row r="41" spans="1:9" x14ac:dyDescent="0.2">
      <c r="A41" s="21"/>
      <c r="B41" s="4"/>
      <c r="C41" s="4"/>
      <c r="D41" s="4"/>
      <c r="E41" s="4"/>
      <c r="F41" s="4"/>
      <c r="G41" s="4"/>
    </row>
    <row r="42" spans="1:9" x14ac:dyDescent="0.2">
      <c r="A42" s="17">
        <v>5</v>
      </c>
      <c r="B42" s="4" t="s">
        <v>66</v>
      </c>
      <c r="C42" s="4"/>
      <c r="D42" s="4"/>
      <c r="E42" s="4"/>
      <c r="F42" s="4"/>
      <c r="G42" s="4"/>
      <c r="H42" s="4"/>
      <c r="I4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V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0.28515625" style="2" bestFit="1" customWidth="1"/>
    <col min="3" max="3" width="8.5703125" style="2" bestFit="1" customWidth="1"/>
    <col min="4" max="4" width="9.28515625" style="2" bestFit="1" customWidth="1"/>
    <col min="5" max="5" width="8.85546875" style="2" bestFit="1" customWidth="1"/>
    <col min="6" max="11" width="8.5703125" style="2" bestFit="1" customWidth="1"/>
    <col min="12" max="14" width="9.7109375" style="2" bestFit="1" customWidth="1"/>
    <col min="15" max="15" width="9" style="2" customWidth="1"/>
    <col min="16" max="16" width="9.5703125" style="2" customWidth="1"/>
    <col min="17" max="17" width="9.28515625" style="2" customWidth="1"/>
    <col min="18" max="18" width="9.140625" style="2" customWidth="1"/>
    <col min="19" max="20" width="9.28515625" style="2" customWidth="1"/>
    <col min="21" max="21" width="9.85546875" style="2" bestFit="1" customWidth="1"/>
    <col min="22" max="22" width="10.140625" style="2" customWidth="1"/>
    <col min="23" max="16384" width="9.140625" style="2"/>
  </cols>
  <sheetData>
    <row r="1" spans="1:22" ht="21" x14ac:dyDescent="0.2">
      <c r="A1" s="5" t="s">
        <v>39</v>
      </c>
    </row>
    <row r="2" spans="1:22" x14ac:dyDescent="0.2">
      <c r="A2" s="6" t="s">
        <v>48</v>
      </c>
    </row>
    <row r="4" spans="1:22" x14ac:dyDescent="0.2">
      <c r="A4" s="7" t="s">
        <v>38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  <c r="M4" s="7" t="s">
        <v>17</v>
      </c>
      <c r="N4" s="7" t="s">
        <v>18</v>
      </c>
      <c r="O4" s="7" t="s">
        <v>19</v>
      </c>
      <c r="P4" s="7" t="s">
        <v>20</v>
      </c>
      <c r="Q4" s="7" t="s">
        <v>21</v>
      </c>
      <c r="R4" s="7" t="s">
        <v>22</v>
      </c>
      <c r="S4" s="7" t="s">
        <v>23</v>
      </c>
      <c r="T4" s="7" t="s">
        <v>24</v>
      </c>
      <c r="U4" s="7" t="s">
        <v>25</v>
      </c>
      <c r="V4" s="7" t="s">
        <v>26</v>
      </c>
    </row>
    <row r="5" spans="1:22" x14ac:dyDescent="0.2">
      <c r="A5" s="22" t="s">
        <v>28</v>
      </c>
      <c r="B5" s="8" t="s">
        <v>27</v>
      </c>
      <c r="C5" s="9">
        <v>160</v>
      </c>
      <c r="D5" s="9">
        <v>160</v>
      </c>
      <c r="E5" s="9">
        <v>160</v>
      </c>
      <c r="F5" s="9">
        <v>160</v>
      </c>
      <c r="G5" s="9">
        <v>160</v>
      </c>
      <c r="H5" s="9">
        <v>160</v>
      </c>
      <c r="I5" s="9">
        <v>160</v>
      </c>
      <c r="J5" s="9">
        <v>160</v>
      </c>
      <c r="K5" s="9">
        <v>160</v>
      </c>
      <c r="L5" s="9">
        <v>160</v>
      </c>
      <c r="M5" s="9">
        <v>160</v>
      </c>
      <c r="N5" s="9">
        <v>160</v>
      </c>
      <c r="O5" s="9">
        <v>160</v>
      </c>
      <c r="P5" s="9">
        <v>160</v>
      </c>
      <c r="Q5" s="9">
        <v>160</v>
      </c>
      <c r="R5" s="9">
        <v>160</v>
      </c>
      <c r="S5" s="9">
        <v>160</v>
      </c>
      <c r="T5" s="9">
        <v>160</v>
      </c>
      <c r="U5" s="9">
        <v>160</v>
      </c>
      <c r="V5" s="9">
        <v>160</v>
      </c>
    </row>
    <row r="6" spans="1:22" x14ac:dyDescent="0.2">
      <c r="A6" s="22"/>
      <c r="B6" s="8" t="s">
        <v>35</v>
      </c>
      <c r="C6" s="10">
        <v>67760</v>
      </c>
      <c r="D6" s="10">
        <v>83370</v>
      </c>
      <c r="E6" s="10">
        <v>101025</v>
      </c>
      <c r="F6" s="10">
        <v>120515</v>
      </c>
      <c r="G6" s="10">
        <v>143205</v>
      </c>
      <c r="H6" s="10">
        <v>165520</v>
      </c>
      <c r="I6" s="10">
        <v>189910</v>
      </c>
      <c r="J6" s="10">
        <v>213770</v>
      </c>
      <c r="K6" s="10">
        <v>239565</v>
      </c>
      <c r="L6" s="10">
        <v>267875</v>
      </c>
      <c r="M6" s="10">
        <v>302820</v>
      </c>
      <c r="N6" s="10">
        <v>341255</v>
      </c>
      <c r="O6" s="10">
        <v>380360</v>
      </c>
      <c r="P6" s="10">
        <v>433175</v>
      </c>
      <c r="Q6" s="10">
        <v>503690</v>
      </c>
      <c r="R6" s="10">
        <v>603305</v>
      </c>
      <c r="S6" s="10">
        <v>729760</v>
      </c>
      <c r="T6" s="10">
        <v>925430</v>
      </c>
      <c r="U6" s="10">
        <v>1219745</v>
      </c>
      <c r="V6" s="10">
        <v>2196115</v>
      </c>
    </row>
    <row r="7" spans="1:22" x14ac:dyDescent="0.2">
      <c r="A7" s="22" t="s">
        <v>29</v>
      </c>
      <c r="B7" s="8" t="s">
        <v>27</v>
      </c>
      <c r="C7" s="9">
        <v>70</v>
      </c>
      <c r="D7" s="9">
        <v>70</v>
      </c>
      <c r="E7" s="9">
        <v>70</v>
      </c>
      <c r="F7" s="9">
        <v>70</v>
      </c>
      <c r="G7" s="9">
        <v>70</v>
      </c>
      <c r="H7" s="9">
        <v>70</v>
      </c>
      <c r="I7" s="9">
        <v>70</v>
      </c>
      <c r="J7" s="9">
        <v>70</v>
      </c>
      <c r="K7" s="9">
        <v>70</v>
      </c>
      <c r="L7" s="9">
        <v>70</v>
      </c>
      <c r="M7" s="9">
        <v>70</v>
      </c>
      <c r="N7" s="9">
        <v>70</v>
      </c>
      <c r="O7" s="9">
        <v>70</v>
      </c>
      <c r="P7" s="9">
        <v>70</v>
      </c>
      <c r="Q7" s="9">
        <v>70</v>
      </c>
      <c r="R7" s="9">
        <v>70</v>
      </c>
      <c r="S7" s="9">
        <v>70</v>
      </c>
      <c r="T7" s="9">
        <v>70</v>
      </c>
      <c r="U7" s="9">
        <v>70</v>
      </c>
      <c r="V7" s="9">
        <v>70</v>
      </c>
    </row>
    <row r="8" spans="1:22" x14ac:dyDescent="0.2">
      <c r="A8" s="22"/>
      <c r="B8" s="8" t="s">
        <v>35</v>
      </c>
      <c r="C8" s="10">
        <v>66495</v>
      </c>
      <c r="D8" s="10">
        <v>79540</v>
      </c>
      <c r="E8" s="10">
        <v>92510</v>
      </c>
      <c r="F8" s="10">
        <v>104040</v>
      </c>
      <c r="G8" s="10">
        <v>121260</v>
      </c>
      <c r="H8" s="10">
        <v>140170</v>
      </c>
      <c r="I8" s="10">
        <v>161980</v>
      </c>
      <c r="J8" s="10">
        <v>187385</v>
      </c>
      <c r="K8" s="10">
        <v>212560</v>
      </c>
      <c r="L8" s="10">
        <v>239690</v>
      </c>
      <c r="M8" s="10">
        <v>275590</v>
      </c>
      <c r="N8" s="10">
        <v>307490</v>
      </c>
      <c r="O8" s="10">
        <v>342910</v>
      </c>
      <c r="P8" s="10">
        <v>389510</v>
      </c>
      <c r="Q8" s="10">
        <v>457890</v>
      </c>
      <c r="R8" s="10">
        <v>557575</v>
      </c>
      <c r="S8" s="10">
        <v>670040</v>
      </c>
      <c r="T8" s="10">
        <v>850580</v>
      </c>
      <c r="U8" s="10">
        <v>1116310</v>
      </c>
      <c r="V8" s="10">
        <v>1772240</v>
      </c>
    </row>
    <row r="9" spans="1:22" x14ac:dyDescent="0.2">
      <c r="A9" s="22" t="s">
        <v>30</v>
      </c>
      <c r="B9" s="8" t="s">
        <v>27</v>
      </c>
      <c r="C9" s="9">
        <v>30</v>
      </c>
      <c r="D9" s="9">
        <v>30</v>
      </c>
      <c r="E9" s="9">
        <v>30</v>
      </c>
      <c r="F9" s="9">
        <v>30</v>
      </c>
      <c r="G9" s="9">
        <v>30</v>
      </c>
      <c r="H9" s="9">
        <v>30</v>
      </c>
      <c r="I9" s="9">
        <v>30</v>
      </c>
      <c r="J9" s="9">
        <v>30</v>
      </c>
      <c r="K9" s="9">
        <v>30</v>
      </c>
      <c r="L9" s="9">
        <v>30</v>
      </c>
      <c r="M9" s="9">
        <v>30</v>
      </c>
      <c r="N9" s="9">
        <v>30</v>
      </c>
      <c r="O9" s="9">
        <v>30</v>
      </c>
      <c r="P9" s="9">
        <v>30</v>
      </c>
      <c r="Q9" s="9">
        <v>30</v>
      </c>
      <c r="R9" s="9">
        <v>30</v>
      </c>
      <c r="S9" s="9">
        <v>30</v>
      </c>
      <c r="T9" s="9">
        <v>30</v>
      </c>
      <c r="U9" s="9">
        <v>30</v>
      </c>
      <c r="V9" s="9">
        <v>30</v>
      </c>
    </row>
    <row r="10" spans="1:22" x14ac:dyDescent="0.2">
      <c r="A10" s="22"/>
      <c r="B10" s="8" t="s">
        <v>35</v>
      </c>
      <c r="C10" s="10">
        <v>68420</v>
      </c>
      <c r="D10" s="10">
        <v>83720</v>
      </c>
      <c r="E10" s="10">
        <v>97220</v>
      </c>
      <c r="F10" s="10">
        <v>112170</v>
      </c>
      <c r="G10" s="10">
        <v>131330</v>
      </c>
      <c r="H10" s="10">
        <v>151020</v>
      </c>
      <c r="I10" s="10">
        <v>176285</v>
      </c>
      <c r="J10" s="10">
        <v>197815</v>
      </c>
      <c r="K10" s="10">
        <v>218985</v>
      </c>
      <c r="L10" s="10">
        <v>244320</v>
      </c>
      <c r="M10" s="10">
        <v>274255</v>
      </c>
      <c r="N10" s="10">
        <v>306680</v>
      </c>
      <c r="O10" s="10">
        <v>339190</v>
      </c>
      <c r="P10" s="10">
        <v>387100</v>
      </c>
      <c r="Q10" s="10">
        <v>445440</v>
      </c>
      <c r="R10" s="10">
        <v>509875</v>
      </c>
      <c r="S10" s="10">
        <v>592415</v>
      </c>
      <c r="T10" s="10">
        <v>732505</v>
      </c>
      <c r="U10" s="10">
        <v>962285</v>
      </c>
      <c r="V10" s="10">
        <v>1786210</v>
      </c>
    </row>
    <row r="11" spans="1:22" x14ac:dyDescent="0.2">
      <c r="A11" s="22" t="s">
        <v>41</v>
      </c>
      <c r="B11" s="8" t="s">
        <v>27</v>
      </c>
      <c r="C11" s="9">
        <v>20</v>
      </c>
      <c r="D11" s="9">
        <v>20</v>
      </c>
      <c r="E11" s="9">
        <v>20</v>
      </c>
      <c r="F11" s="9">
        <v>20</v>
      </c>
      <c r="G11" s="9">
        <v>20</v>
      </c>
      <c r="H11" s="9">
        <v>20</v>
      </c>
      <c r="I11" s="9">
        <v>20</v>
      </c>
      <c r="J11" s="9">
        <v>20</v>
      </c>
      <c r="K11" s="9">
        <v>20</v>
      </c>
      <c r="L11" s="9">
        <v>20</v>
      </c>
      <c r="M11" s="9">
        <v>20</v>
      </c>
      <c r="N11" s="9">
        <v>20</v>
      </c>
      <c r="O11" s="9">
        <v>20</v>
      </c>
      <c r="P11" s="9">
        <v>20</v>
      </c>
      <c r="Q11" s="9">
        <v>20</v>
      </c>
      <c r="R11" s="9">
        <v>20</v>
      </c>
      <c r="S11" s="9">
        <v>20</v>
      </c>
      <c r="T11" s="9">
        <v>20</v>
      </c>
      <c r="U11" s="9">
        <v>20</v>
      </c>
      <c r="V11" s="9">
        <v>20</v>
      </c>
    </row>
    <row r="12" spans="1:22" x14ac:dyDescent="0.2">
      <c r="A12" s="22"/>
      <c r="B12" s="8" t="s">
        <v>35</v>
      </c>
      <c r="C12" s="10">
        <v>68935</v>
      </c>
      <c r="D12" s="10">
        <v>86305</v>
      </c>
      <c r="E12" s="10">
        <v>103110</v>
      </c>
      <c r="F12" s="10">
        <v>119130</v>
      </c>
      <c r="G12" s="10">
        <v>135745</v>
      </c>
      <c r="H12" s="10">
        <v>151715</v>
      </c>
      <c r="I12" s="10">
        <v>172705</v>
      </c>
      <c r="J12" s="10">
        <v>190440</v>
      </c>
      <c r="K12" s="10">
        <v>210255</v>
      </c>
      <c r="L12" s="10">
        <v>228180</v>
      </c>
      <c r="M12" s="10">
        <v>254320</v>
      </c>
      <c r="N12" s="10">
        <v>287525</v>
      </c>
      <c r="O12" s="10">
        <v>320745</v>
      </c>
      <c r="P12" s="10">
        <v>354910</v>
      </c>
      <c r="Q12" s="10">
        <v>405645</v>
      </c>
      <c r="R12" s="10">
        <v>485465</v>
      </c>
      <c r="S12" s="10">
        <v>581595</v>
      </c>
      <c r="T12" s="10">
        <v>695420</v>
      </c>
      <c r="U12" s="10">
        <v>859275</v>
      </c>
      <c r="V12" s="10">
        <v>1746030</v>
      </c>
    </row>
    <row r="13" spans="1:22" x14ac:dyDescent="0.2">
      <c r="A13" s="22" t="s">
        <v>31</v>
      </c>
      <c r="B13" s="8" t="s">
        <v>27</v>
      </c>
      <c r="C13" s="9">
        <v>20</v>
      </c>
      <c r="D13" s="9">
        <v>20</v>
      </c>
      <c r="E13" s="9">
        <v>20</v>
      </c>
      <c r="F13" s="9">
        <v>20</v>
      </c>
      <c r="G13" s="9">
        <v>20</v>
      </c>
      <c r="H13" s="9">
        <v>20</v>
      </c>
      <c r="I13" s="9">
        <v>20</v>
      </c>
      <c r="J13" s="9">
        <v>20</v>
      </c>
      <c r="K13" s="9">
        <v>20</v>
      </c>
      <c r="L13" s="9">
        <v>20</v>
      </c>
      <c r="M13" s="9">
        <v>20</v>
      </c>
      <c r="N13" s="9">
        <v>20</v>
      </c>
      <c r="O13" s="9">
        <v>20</v>
      </c>
      <c r="P13" s="9">
        <v>20</v>
      </c>
      <c r="Q13" s="9">
        <v>20</v>
      </c>
      <c r="R13" s="9">
        <v>20</v>
      </c>
      <c r="S13" s="9">
        <v>20</v>
      </c>
      <c r="T13" s="9">
        <v>20</v>
      </c>
      <c r="U13" s="9">
        <v>20</v>
      </c>
      <c r="V13" s="9">
        <v>20</v>
      </c>
    </row>
    <row r="14" spans="1:22" x14ac:dyDescent="0.2">
      <c r="A14" s="22"/>
      <c r="B14" s="8" t="s">
        <v>35</v>
      </c>
      <c r="C14" s="10">
        <v>67855</v>
      </c>
      <c r="D14" s="10">
        <v>81290</v>
      </c>
      <c r="E14" s="10">
        <v>96000</v>
      </c>
      <c r="F14" s="10">
        <v>112400</v>
      </c>
      <c r="G14" s="10">
        <v>128270</v>
      </c>
      <c r="H14" s="10">
        <v>143170</v>
      </c>
      <c r="I14" s="10">
        <v>160855</v>
      </c>
      <c r="J14" s="10">
        <v>178325</v>
      </c>
      <c r="K14" s="10">
        <v>201890</v>
      </c>
      <c r="L14" s="10">
        <v>227265</v>
      </c>
      <c r="M14" s="10">
        <v>246080</v>
      </c>
      <c r="N14" s="10">
        <v>278375</v>
      </c>
      <c r="O14" s="10">
        <v>316665</v>
      </c>
      <c r="P14" s="10">
        <v>364785</v>
      </c>
      <c r="Q14" s="10">
        <v>394500</v>
      </c>
      <c r="R14" s="10">
        <v>440415</v>
      </c>
      <c r="S14" s="10">
        <v>546505</v>
      </c>
      <c r="T14" s="10">
        <v>658435</v>
      </c>
      <c r="U14" s="10">
        <v>858125</v>
      </c>
      <c r="V14" s="10">
        <v>1456150</v>
      </c>
    </row>
    <row r="15" spans="1:22" x14ac:dyDescent="0.2">
      <c r="A15" s="22" t="s">
        <v>32</v>
      </c>
      <c r="B15" s="8" t="s">
        <v>27</v>
      </c>
      <c r="C15" s="9">
        <v>10</v>
      </c>
      <c r="D15" s="9">
        <v>10</v>
      </c>
      <c r="E15" s="9">
        <v>10</v>
      </c>
      <c r="F15" s="9">
        <v>10</v>
      </c>
      <c r="G15" s="9">
        <v>10</v>
      </c>
      <c r="H15" s="9">
        <v>10</v>
      </c>
      <c r="I15" s="9">
        <v>10</v>
      </c>
      <c r="J15" s="9">
        <v>10</v>
      </c>
      <c r="K15" s="9">
        <v>10</v>
      </c>
      <c r="L15" s="9">
        <v>10</v>
      </c>
      <c r="M15" s="9">
        <v>10</v>
      </c>
      <c r="N15" s="9">
        <v>10</v>
      </c>
      <c r="O15" s="9">
        <v>10</v>
      </c>
      <c r="P15" s="9">
        <v>10</v>
      </c>
      <c r="Q15" s="9">
        <v>10</v>
      </c>
      <c r="R15" s="9">
        <v>10</v>
      </c>
      <c r="S15" s="9">
        <v>10</v>
      </c>
      <c r="T15" s="9">
        <v>10</v>
      </c>
      <c r="U15" s="9">
        <v>10</v>
      </c>
      <c r="V15" s="9">
        <v>10</v>
      </c>
    </row>
    <row r="16" spans="1:22" x14ac:dyDescent="0.2">
      <c r="A16" s="22"/>
      <c r="B16" s="8" t="s">
        <v>35</v>
      </c>
      <c r="C16" s="10">
        <v>67470</v>
      </c>
      <c r="D16" s="10">
        <v>87965</v>
      </c>
      <c r="E16" s="10">
        <v>111275</v>
      </c>
      <c r="F16" s="10">
        <v>128915</v>
      </c>
      <c r="G16" s="10">
        <v>140215</v>
      </c>
      <c r="H16" s="10">
        <v>160575</v>
      </c>
      <c r="I16" s="10">
        <v>172770</v>
      </c>
      <c r="J16" s="10">
        <v>191375</v>
      </c>
      <c r="K16" s="10">
        <v>209090</v>
      </c>
      <c r="L16" s="10">
        <v>222080</v>
      </c>
      <c r="M16" s="10">
        <v>239070</v>
      </c>
      <c r="N16" s="10">
        <v>258540</v>
      </c>
      <c r="O16" s="10">
        <v>282440</v>
      </c>
      <c r="P16" s="10">
        <v>306075</v>
      </c>
      <c r="Q16" s="10">
        <v>330175</v>
      </c>
      <c r="R16" s="10">
        <v>359280</v>
      </c>
      <c r="S16" s="10">
        <v>393430</v>
      </c>
      <c r="T16" s="10">
        <v>453740</v>
      </c>
      <c r="U16" s="10">
        <v>546100</v>
      </c>
      <c r="V16" s="10">
        <v>742600</v>
      </c>
    </row>
    <row r="17" spans="1:22" x14ac:dyDescent="0.2">
      <c r="A17" s="23" t="s">
        <v>42</v>
      </c>
      <c r="B17" s="8" t="s">
        <v>27</v>
      </c>
      <c r="C17" s="9">
        <v>10</v>
      </c>
      <c r="D17" s="9">
        <v>10</v>
      </c>
      <c r="E17" s="9">
        <v>10</v>
      </c>
      <c r="F17" s="9">
        <v>10</v>
      </c>
      <c r="G17" s="9">
        <v>10</v>
      </c>
      <c r="H17" s="9">
        <v>10</v>
      </c>
      <c r="I17" s="9">
        <v>10</v>
      </c>
      <c r="J17" s="9">
        <v>10</v>
      </c>
      <c r="K17" s="9">
        <v>10</v>
      </c>
      <c r="L17" s="9">
        <v>10</v>
      </c>
      <c r="M17" s="9">
        <v>10</v>
      </c>
      <c r="N17" s="9">
        <v>10</v>
      </c>
      <c r="O17" s="9">
        <v>10</v>
      </c>
      <c r="P17" s="9">
        <v>10</v>
      </c>
      <c r="Q17" s="9">
        <v>10</v>
      </c>
      <c r="R17" s="9">
        <v>10</v>
      </c>
      <c r="S17" s="9">
        <v>10</v>
      </c>
      <c r="T17" s="9">
        <v>10</v>
      </c>
      <c r="U17" s="9">
        <v>10</v>
      </c>
      <c r="V17" s="9">
        <v>10</v>
      </c>
    </row>
    <row r="18" spans="1:22" x14ac:dyDescent="0.2">
      <c r="A18" s="24"/>
      <c r="B18" s="8" t="s">
        <v>35</v>
      </c>
      <c r="C18" s="10">
        <v>66905</v>
      </c>
      <c r="D18" s="10">
        <v>82735</v>
      </c>
      <c r="E18" s="10">
        <v>97430</v>
      </c>
      <c r="F18" s="10">
        <v>111155</v>
      </c>
      <c r="G18" s="10">
        <v>131205</v>
      </c>
      <c r="H18" s="10">
        <v>153125</v>
      </c>
      <c r="I18" s="10">
        <v>169305</v>
      </c>
      <c r="J18" s="10">
        <v>185270</v>
      </c>
      <c r="K18" s="10">
        <v>195955</v>
      </c>
      <c r="L18" s="10">
        <v>217065</v>
      </c>
      <c r="M18" s="10">
        <v>236150</v>
      </c>
      <c r="N18" s="10">
        <v>255790</v>
      </c>
      <c r="O18" s="10">
        <v>277180</v>
      </c>
      <c r="P18" s="10">
        <v>304450</v>
      </c>
      <c r="Q18" s="10">
        <v>336405</v>
      </c>
      <c r="R18" s="10">
        <v>392255</v>
      </c>
      <c r="S18" s="10">
        <v>463740</v>
      </c>
      <c r="T18" s="10">
        <v>544990</v>
      </c>
      <c r="U18" s="10">
        <v>636890</v>
      </c>
      <c r="V18" s="10">
        <v>948665</v>
      </c>
    </row>
    <row r="19" spans="1:22" x14ac:dyDescent="0.2">
      <c r="A19" s="22" t="s">
        <v>33</v>
      </c>
      <c r="B19" s="8" t="s">
        <v>27</v>
      </c>
      <c r="C19" s="9">
        <v>10</v>
      </c>
      <c r="D19" s="9">
        <v>10</v>
      </c>
      <c r="E19" s="9">
        <v>10</v>
      </c>
      <c r="F19" s="9">
        <v>10</v>
      </c>
      <c r="G19" s="9">
        <v>10</v>
      </c>
      <c r="H19" s="9">
        <v>10</v>
      </c>
      <c r="I19" s="9">
        <v>10</v>
      </c>
      <c r="J19" s="9">
        <v>10</v>
      </c>
      <c r="K19" s="9">
        <v>10</v>
      </c>
      <c r="L19" s="9">
        <v>10</v>
      </c>
      <c r="M19" s="9">
        <v>10</v>
      </c>
      <c r="N19" s="9">
        <v>10</v>
      </c>
      <c r="O19" s="9">
        <v>10</v>
      </c>
      <c r="P19" s="9">
        <v>10</v>
      </c>
      <c r="Q19" s="9">
        <v>10</v>
      </c>
      <c r="R19" s="9">
        <v>10</v>
      </c>
      <c r="S19" s="9">
        <v>10</v>
      </c>
      <c r="T19" s="9">
        <v>10</v>
      </c>
      <c r="U19" s="9">
        <v>10</v>
      </c>
      <c r="V19" s="9">
        <v>10</v>
      </c>
    </row>
    <row r="20" spans="1:22" x14ac:dyDescent="0.2">
      <c r="A20" s="22"/>
      <c r="B20" s="8" t="s">
        <v>35</v>
      </c>
      <c r="C20" s="10">
        <v>64230</v>
      </c>
      <c r="D20" s="10">
        <v>74510</v>
      </c>
      <c r="E20" s="10">
        <v>82955</v>
      </c>
      <c r="F20" s="10">
        <v>94005</v>
      </c>
      <c r="G20" s="10">
        <v>103445</v>
      </c>
      <c r="H20" s="10">
        <v>115225</v>
      </c>
      <c r="I20" s="10">
        <v>133375</v>
      </c>
      <c r="J20" s="10">
        <v>145415</v>
      </c>
      <c r="K20" s="10">
        <v>161305</v>
      </c>
      <c r="L20" s="10">
        <v>179290</v>
      </c>
      <c r="M20" s="10">
        <v>192080</v>
      </c>
      <c r="N20" s="10">
        <v>205225</v>
      </c>
      <c r="O20" s="10">
        <v>237125</v>
      </c>
      <c r="P20" s="10">
        <v>281750</v>
      </c>
      <c r="Q20" s="10">
        <v>321460</v>
      </c>
      <c r="R20" s="10">
        <v>360595</v>
      </c>
      <c r="S20" s="10">
        <v>396710</v>
      </c>
      <c r="T20" s="10">
        <v>458440</v>
      </c>
      <c r="U20" s="10">
        <v>543165</v>
      </c>
      <c r="V20" s="10">
        <v>821400</v>
      </c>
    </row>
    <row r="21" spans="1:22" x14ac:dyDescent="0.2">
      <c r="A21" s="22" t="s">
        <v>44</v>
      </c>
      <c r="B21" s="8" t="s">
        <v>27</v>
      </c>
      <c r="C21" s="9">
        <v>10</v>
      </c>
      <c r="D21" s="9">
        <v>10</v>
      </c>
      <c r="E21" s="9">
        <v>10</v>
      </c>
      <c r="F21" s="9">
        <v>10</v>
      </c>
      <c r="G21" s="9">
        <v>10</v>
      </c>
      <c r="H21" s="9">
        <v>10</v>
      </c>
      <c r="I21" s="9">
        <v>10</v>
      </c>
      <c r="J21" s="9">
        <v>10</v>
      </c>
      <c r="K21" s="9">
        <v>10</v>
      </c>
      <c r="L21" s="9">
        <v>10</v>
      </c>
      <c r="M21" s="9">
        <v>10</v>
      </c>
      <c r="N21" s="9">
        <v>10</v>
      </c>
      <c r="O21" s="9">
        <v>10</v>
      </c>
      <c r="P21" s="9">
        <v>10</v>
      </c>
      <c r="Q21" s="9">
        <v>10</v>
      </c>
      <c r="R21" s="9">
        <v>10</v>
      </c>
      <c r="S21" s="9">
        <v>10</v>
      </c>
      <c r="T21" s="9">
        <v>10</v>
      </c>
      <c r="U21" s="9">
        <v>10</v>
      </c>
      <c r="V21" s="9">
        <v>10</v>
      </c>
    </row>
    <row r="22" spans="1:22" x14ac:dyDescent="0.2">
      <c r="A22" s="22"/>
      <c r="B22" s="8" t="s">
        <v>35</v>
      </c>
      <c r="C22" s="10">
        <v>63785</v>
      </c>
      <c r="D22" s="10">
        <v>75850</v>
      </c>
      <c r="E22" s="10">
        <v>92700</v>
      </c>
      <c r="F22" s="10">
        <v>106195</v>
      </c>
      <c r="G22" s="10">
        <v>121475</v>
      </c>
      <c r="H22" s="10">
        <v>142110</v>
      </c>
      <c r="I22" s="10">
        <v>157100</v>
      </c>
      <c r="J22" s="10">
        <v>173755</v>
      </c>
      <c r="K22" s="10">
        <v>191740</v>
      </c>
      <c r="L22" s="10">
        <v>209270</v>
      </c>
      <c r="M22" s="10">
        <v>225250</v>
      </c>
      <c r="N22" s="10">
        <v>243885</v>
      </c>
      <c r="O22" s="10">
        <v>264235</v>
      </c>
      <c r="P22" s="10">
        <v>292210</v>
      </c>
      <c r="Q22" s="10">
        <v>325375</v>
      </c>
      <c r="R22" s="10">
        <v>349315</v>
      </c>
      <c r="S22" s="10">
        <v>381300</v>
      </c>
      <c r="T22" s="10">
        <v>460740</v>
      </c>
      <c r="U22" s="10">
        <v>591255</v>
      </c>
      <c r="V22" s="10">
        <v>1086155</v>
      </c>
    </row>
    <row r="23" spans="1:22" x14ac:dyDescent="0.2">
      <c r="A23" s="22" t="s">
        <v>36</v>
      </c>
      <c r="B23" s="8" t="s">
        <v>27</v>
      </c>
      <c r="C23" s="9">
        <v>350</v>
      </c>
      <c r="D23" s="9">
        <v>350</v>
      </c>
      <c r="E23" s="9">
        <v>350</v>
      </c>
      <c r="F23" s="9">
        <v>350</v>
      </c>
      <c r="G23" s="9">
        <v>350</v>
      </c>
      <c r="H23" s="9">
        <v>350</v>
      </c>
      <c r="I23" s="9">
        <v>350</v>
      </c>
      <c r="J23" s="9">
        <v>350</v>
      </c>
      <c r="K23" s="9">
        <v>350</v>
      </c>
      <c r="L23" s="9">
        <v>350</v>
      </c>
      <c r="M23" s="9">
        <v>350</v>
      </c>
      <c r="N23" s="9">
        <v>350</v>
      </c>
      <c r="O23" s="9">
        <v>350</v>
      </c>
      <c r="P23" s="9">
        <v>350</v>
      </c>
      <c r="Q23" s="9">
        <v>350</v>
      </c>
      <c r="R23" s="9">
        <v>350</v>
      </c>
      <c r="S23" s="9">
        <v>350</v>
      </c>
      <c r="T23" s="9">
        <v>350</v>
      </c>
      <c r="U23" s="9">
        <v>350</v>
      </c>
      <c r="V23" s="9">
        <v>350</v>
      </c>
    </row>
    <row r="24" spans="1:22" x14ac:dyDescent="0.2">
      <c r="A24" s="22"/>
      <c r="B24" s="8" t="s">
        <v>35</v>
      </c>
      <c r="C24" s="10">
        <v>67100</v>
      </c>
      <c r="D24" s="10">
        <v>81820</v>
      </c>
      <c r="E24" s="10">
        <v>97220</v>
      </c>
      <c r="F24" s="10">
        <v>113680</v>
      </c>
      <c r="G24" s="10">
        <v>132790</v>
      </c>
      <c r="H24" s="10">
        <v>153110</v>
      </c>
      <c r="I24" s="10">
        <v>174500</v>
      </c>
      <c r="J24" s="10">
        <v>196705</v>
      </c>
      <c r="K24" s="10">
        <v>219000</v>
      </c>
      <c r="L24" s="10">
        <v>243545</v>
      </c>
      <c r="M24" s="10">
        <v>273130</v>
      </c>
      <c r="N24" s="10">
        <v>307030</v>
      </c>
      <c r="O24" s="10">
        <v>342255</v>
      </c>
      <c r="P24" s="10">
        <v>383220</v>
      </c>
      <c r="Q24" s="10">
        <v>440945</v>
      </c>
      <c r="R24" s="10">
        <v>520640</v>
      </c>
      <c r="S24" s="10">
        <v>625635</v>
      </c>
      <c r="T24" s="10">
        <v>782835</v>
      </c>
      <c r="U24" s="10">
        <v>1042205</v>
      </c>
      <c r="V24" s="10">
        <v>1906630</v>
      </c>
    </row>
    <row r="25" spans="1:22" x14ac:dyDescent="0.2">
      <c r="A25" s="22" t="s">
        <v>37</v>
      </c>
      <c r="B25" s="8" t="s">
        <v>27</v>
      </c>
      <c r="C25" s="9">
        <v>100</v>
      </c>
      <c r="D25" s="9">
        <v>100</v>
      </c>
      <c r="E25" s="9">
        <v>100</v>
      </c>
      <c r="F25" s="9">
        <v>100</v>
      </c>
      <c r="G25" s="9">
        <v>100</v>
      </c>
      <c r="H25" s="9">
        <v>100</v>
      </c>
      <c r="I25" s="9">
        <v>100</v>
      </c>
      <c r="J25" s="9">
        <v>100</v>
      </c>
      <c r="K25" s="9">
        <v>100</v>
      </c>
      <c r="L25" s="9">
        <v>100</v>
      </c>
      <c r="M25" s="9">
        <v>100</v>
      </c>
      <c r="N25" s="9">
        <v>100</v>
      </c>
      <c r="O25" s="9">
        <v>100</v>
      </c>
      <c r="P25" s="9">
        <v>100</v>
      </c>
      <c r="Q25" s="9">
        <v>100</v>
      </c>
      <c r="R25" s="9">
        <v>100</v>
      </c>
      <c r="S25" s="9">
        <v>100</v>
      </c>
      <c r="T25" s="9">
        <v>100</v>
      </c>
      <c r="U25" s="9">
        <v>100</v>
      </c>
      <c r="V25" s="9">
        <v>100</v>
      </c>
    </row>
    <row r="26" spans="1:22" x14ac:dyDescent="0.2">
      <c r="A26" s="22"/>
      <c r="B26" s="8" t="s">
        <v>35</v>
      </c>
      <c r="C26" s="10">
        <v>64545</v>
      </c>
      <c r="D26" s="10">
        <v>74780</v>
      </c>
      <c r="E26" s="10">
        <v>83915</v>
      </c>
      <c r="F26" s="10">
        <v>94525</v>
      </c>
      <c r="G26" s="10">
        <v>104200</v>
      </c>
      <c r="H26" s="10">
        <v>114950</v>
      </c>
      <c r="I26" s="10">
        <v>125940</v>
      </c>
      <c r="J26" s="10">
        <v>137405</v>
      </c>
      <c r="K26" s="10">
        <v>150815</v>
      </c>
      <c r="L26" s="10">
        <v>165010</v>
      </c>
      <c r="M26" s="10">
        <v>180485</v>
      </c>
      <c r="N26" s="10">
        <v>198500</v>
      </c>
      <c r="O26" s="10">
        <v>217905</v>
      </c>
      <c r="P26" s="10">
        <v>240830</v>
      </c>
      <c r="Q26" s="10">
        <v>270690</v>
      </c>
      <c r="R26" s="10">
        <v>304055</v>
      </c>
      <c r="S26" s="10">
        <v>347190</v>
      </c>
      <c r="T26" s="10">
        <v>411675</v>
      </c>
      <c r="U26" s="10">
        <v>519995</v>
      </c>
      <c r="V26" s="10">
        <v>945490</v>
      </c>
    </row>
    <row r="27" spans="1:22" x14ac:dyDescent="0.2">
      <c r="A27" s="22" t="s">
        <v>45</v>
      </c>
      <c r="B27" s="8" t="s">
        <v>27</v>
      </c>
      <c r="C27" s="9">
        <v>450</v>
      </c>
      <c r="D27" s="9">
        <v>450</v>
      </c>
      <c r="E27" s="9">
        <v>450</v>
      </c>
      <c r="F27" s="9">
        <v>450</v>
      </c>
      <c r="G27" s="9">
        <v>450</v>
      </c>
      <c r="H27" s="9">
        <v>450</v>
      </c>
      <c r="I27" s="9">
        <v>450</v>
      </c>
      <c r="J27" s="9">
        <v>450</v>
      </c>
      <c r="K27" s="9">
        <v>450</v>
      </c>
      <c r="L27" s="9">
        <v>450</v>
      </c>
      <c r="M27" s="9">
        <v>450</v>
      </c>
      <c r="N27" s="9">
        <v>450</v>
      </c>
      <c r="O27" s="9">
        <v>450</v>
      </c>
      <c r="P27" s="9">
        <v>450</v>
      </c>
      <c r="Q27" s="9">
        <v>450</v>
      </c>
      <c r="R27" s="9">
        <v>450</v>
      </c>
      <c r="S27" s="9">
        <v>450</v>
      </c>
      <c r="T27" s="9">
        <v>450</v>
      </c>
      <c r="U27" s="9">
        <v>450</v>
      </c>
      <c r="V27" s="9">
        <v>450</v>
      </c>
    </row>
    <row r="28" spans="1:22" x14ac:dyDescent="0.2">
      <c r="A28" s="22"/>
      <c r="B28" s="8" t="s">
        <v>35</v>
      </c>
      <c r="C28" s="10">
        <v>66365</v>
      </c>
      <c r="D28" s="10">
        <v>79505</v>
      </c>
      <c r="E28" s="10">
        <v>93300</v>
      </c>
      <c r="F28" s="10">
        <v>107040</v>
      </c>
      <c r="G28" s="10">
        <v>122880</v>
      </c>
      <c r="H28" s="10">
        <v>140040</v>
      </c>
      <c r="I28" s="10">
        <v>158390</v>
      </c>
      <c r="J28" s="10">
        <v>178230</v>
      </c>
      <c r="K28" s="10">
        <v>199125</v>
      </c>
      <c r="L28" s="10">
        <v>220905</v>
      </c>
      <c r="M28" s="10">
        <v>245370</v>
      </c>
      <c r="N28" s="10">
        <v>275825</v>
      </c>
      <c r="O28" s="10">
        <v>309650</v>
      </c>
      <c r="P28" s="10">
        <v>346905</v>
      </c>
      <c r="Q28" s="10">
        <v>392510</v>
      </c>
      <c r="R28" s="10">
        <v>459720</v>
      </c>
      <c r="S28" s="10">
        <v>554515</v>
      </c>
      <c r="T28" s="10">
        <v>689265</v>
      </c>
      <c r="U28" s="10">
        <v>940680</v>
      </c>
      <c r="V28" s="10">
        <v>1764415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A11:B11 A13:B13 B12 A21:B21 B14 A7:B7 B22 A15:B15 B8 A19:B19 A5:B5 B20 A9:B9 B6 A23:B23 B10 B24:B26 B16:B18">
    <cfRule type="expression" dxfId="2" priority="8">
      <formula>#REF!="Std Deviation"</formula>
    </cfRule>
  </conditionalFormatting>
  <conditionalFormatting sqref="B27:B28">
    <cfRule type="expression" dxfId="1" priority="7">
      <formula>#REF!="Std Deviation"</formula>
    </cfRule>
  </conditionalFormatting>
  <conditionalFormatting sqref="A25 A27">
    <cfRule type="expression" dxfId="0" priority="6">
      <formula>#REF!="Std Deviation"</formula>
    </cfRule>
  </conditionalFormatting>
  <pageMargins left="0.75" right="0.75" top="1" bottom="1" header="0.5" footer="0.5"/>
  <pageSetup scale="51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452e7ae0-162b-45b1-a95b-ee05f413f2fb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50D0A6BD-4F74-4B96-974A-C15EB174F760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</vt:lpstr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- 2024-03-12 at 08:54:47 AM, EventDateandTime - 2024-03-12 at 08:55:20 AM, EventDateandTime - 2024-03-12 at 08:58:49 AM, EventDateandTime - 2024-03-12 at 11:17:06 AM, EventDateandTime - 2024-03-12 at 12:18:20 PM, EventDateandTime - 2024-03-12 at 12:31:04 PM, EventDateandTime - 2024-04-02 at 01:08:29 PM, EventDateandTime - 2024-04-02 at 01:20:57 PM, EventDateandTime - 2024-04-02 at 01:21:49 PM, EventDateandTime - 2024-04-02 at 02:13:21 PM, EventDateandTime - 2024-04-02 at 04:44:35 PM, EventDateandTime - 2024-04-02 at 04:44:48 PM, EventDateandTime - 2024-04-08 at 04:53:56 PM, EventDateandTime - 2024-05-13 at 02:52:26 PM, EventDateandTime - 2024-08-20 at 08:56:18 AM, EventDateandTime - 2024-08-21 at 08:58:32 AM, EventDateandTime - 2024-08-23 at 04:59:20 PM, EventDateandTime - 2024-09-03 at 01:39:59 PM</cp:keywords>
  <cp:lastModifiedBy>Su, Yi</cp:lastModifiedBy>
  <dcterms:created xsi:type="dcterms:W3CDTF">2015-09-24T16:00:52Z</dcterms:created>
  <dcterms:modified xsi:type="dcterms:W3CDTF">2024-09-03T17:40:00Z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452e7ae0-162b-45b1-a95b-ee05f413f2fb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