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(2023)_August2024\results(2023)_90k\"/>
    </mc:Choice>
  </mc:AlternateContent>
  <xr:revisionPtr revIDLastSave="0" documentId="13_ncr:1_{4B45AE5C-FFF7-4ECA-8D82-B3269239DC07}" xr6:coauthVersionLast="47" xr6:coauthVersionMax="47" xr10:uidLastSave="{00000000-0000-0000-0000-000000000000}"/>
  <bookViews>
    <workbookView xWindow="-3600" yWindow="-15780" windowWidth="28185" windowHeight="15090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<sst xmlns="http://schemas.openxmlformats.org/spreadsheetml/2006/main" count="299" uniqueCount="69">
  <si>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</si>
  <si>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</si>
  <si>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</si>
  <si>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</si>
  <si>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</si>
  <si>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</si>
  <si>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</si>
  <si>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</si>
  <si>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</si>
  <si>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</si>
  <si>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</si>
  <si>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</si>
  <si>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</si>
  <si>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</si>
  <si>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</si>
  <si>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</si>
  <si>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</si>
  <si>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</si>
  <si>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</si>
  <si>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</si>
  <si>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</si>
  <si>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</si>
  <si>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</si>
  <si>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</si>
  <si>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</si>
  <si>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</si>
  <si>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</si>
  <si>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</si>
  <si>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</si>
  <si>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</si>
  <si>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</si>
  <si>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</si>
  <si>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</si>
  <si>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</si>
  <si>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</si>
  <si>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</si>
  <si>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</si>
  <si>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</si>
  <si>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</si>
  <si>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</si>
  <si>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</si>
  <si>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</si>
  <si>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</si>
  <si>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Hamilton &amp; Kitchener-Cambridge-Waterloo</t>
  </si>
  <si>
    <t>All Canada</t>
  </si>
  <si>
    <t>Québec City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</si>
  <si>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</si>
  <si>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</si>
  <si>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</si>
  <si>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</si>
  <si>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</si>
  <si>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</si>
  <si>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</si>
  <si>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</si>
  <si>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</si>
  <si>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</si>
  <si>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</si>
  <si>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</si>
  <si>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</si>
  <si>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</si>
  <si>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</si>
  <si>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</si>
  <si>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Net Professional Income for Self-Employed Lawyers, Tax Years 2023 (Net Income&gt;$90k)</t>
  </si>
  <si>
    <t>2023 Taxation Year - Age 35-69 (Net Income&gt;$90k)</t>
  </si>
  <si>
    <t>2023 Taxation Year - Age 35-46 (Net Income&gt;$90k)</t>
  </si>
  <si>
    <t>2023 Taxation Year - Age 47-54 (Net Income&gt;$90k)</t>
  </si>
  <si>
    <t>2023 Taxation Year - Age 55-69 (Net Income&gt;$90k)</t>
  </si>
  <si>
    <t>2023 Taxation Year - Age 44-56 (Net Income&gt;$90k)</t>
  </si>
  <si>
    <t>Statistics compiled by CRA,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</si>
</sst>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0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18" fillId="33" borderId="10" xfId="42" applyFill="1" applyBorder="1"/>
    <xf numFmtId="6" fontId="18" fillId="33" borderId="10" xfId="42" applyNumberFormat="1" applyFill="1" applyBorder="1"/>
    <xf numFmtId="0" fontId="18" fillId="0" borderId="10" xfId="42" applyFill="1" applyBorder="1"/>
    <xf numFmtId="0" fontId="18" fillId="0" borderId="0" xfId="42" applyFill="1"/>
    <xf numFmtId="6" fontId="18" fillId="0" borderId="10" xfId="42" applyNumberFormat="1" applyFill="1" applyBorder="1"/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F1BDB-5F20-43BF-94D9-B200AF0E7F70}">
  <dimension ref="A1:I46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9" s="12" customFormat="1" ht="20.25" customHeight="1" x14ac:dyDescent="0.25">
      <c r="A1" s="11" t="s">
        <v>39</v>
      </c>
    </row>
    <row r="2" spans="1:9" x14ac:dyDescent="0.2">
      <c r="A2" s="3" t="s">
        <v>62</v>
      </c>
    </row>
    <row r="4" spans="1:9" s="14" customFormat="1" ht="19.5" customHeigh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9" ht="19.5" customHeight="1" x14ac:dyDescent="0.2">
      <c r="A5" s="15">
        <v>2023</v>
      </c>
      <c r="B5" s="15" t="s">
        <v>4</v>
      </c>
      <c r="C5" s="15" t="s">
        <v>30</v>
      </c>
      <c r="D5" s="16" t="s">
        <v>46</v>
      </c>
    </row>
    <row r="6" spans="1:9" ht="19.5" customHeight="1" x14ac:dyDescent="0.2">
      <c r="A6" s="15">
        <v>2023</v>
      </c>
      <c r="B6" s="15" t="s">
        <v>31</v>
      </c>
      <c r="C6" s="15" t="s">
        <v>32</v>
      </c>
      <c r="D6" s="16" t="s">
        <v>46</v>
      </c>
    </row>
    <row r="7" spans="1:9" ht="19.5" customHeight="1" x14ac:dyDescent="0.2">
      <c r="A7" s="15">
        <v>2023</v>
      </c>
      <c r="B7" s="15" t="s">
        <v>33</v>
      </c>
      <c r="C7" s="15" t="s">
        <v>34</v>
      </c>
      <c r="D7" s="16" t="s">
        <v>46</v>
      </c>
    </row>
    <row r="8" spans="1:9" ht="19.5" customHeight="1" x14ac:dyDescent="0.2">
      <c r="A8" s="15">
        <v>2023</v>
      </c>
      <c r="B8" s="15" t="s">
        <v>35</v>
      </c>
      <c r="C8" s="15" t="s">
        <v>36</v>
      </c>
      <c r="D8" s="16" t="s">
        <v>46</v>
      </c>
    </row>
    <row r="9" spans="1:9" ht="19.5" customHeight="1" x14ac:dyDescent="0.2">
      <c r="A9" s="15">
        <v>2023</v>
      </c>
      <c r="B9" s="15" t="s">
        <v>37</v>
      </c>
      <c r="C9" s="15" t="s">
        <v>38</v>
      </c>
      <c r="D9" s="16" t="s">
        <v>46</v>
      </c>
    </row>
    <row r="11" spans="1:9" x14ac:dyDescent="0.2">
      <c r="A11" s="11" t="s">
        <v>5</v>
      </c>
      <c r="B11" s="12"/>
      <c r="C11" s="12"/>
      <c r="D11" s="12"/>
      <c r="E11" s="12"/>
      <c r="F11" s="12"/>
      <c r="G11" s="12"/>
      <c r="H11" s="12"/>
      <c r="I11" s="12"/>
    </row>
    <row r="12" spans="1:9" x14ac:dyDescent="0.2">
      <c r="A12" s="18"/>
      <c r="B12" s="4"/>
      <c r="C12" s="4"/>
      <c r="E12" s="4"/>
      <c r="F12" s="4"/>
      <c r="G12" s="4"/>
    </row>
    <row r="13" spans="1:9" x14ac:dyDescent="0.2">
      <c r="A13" s="17">
        <v>1</v>
      </c>
      <c r="B13" s="4" t="s">
        <v>48</v>
      </c>
      <c r="C13" s="4"/>
      <c r="D13" s="4"/>
      <c r="E13" s="4"/>
      <c r="F13" s="4"/>
      <c r="G13" s="4"/>
    </row>
    <row r="14" spans="1:9" x14ac:dyDescent="0.2">
      <c r="A14" s="17"/>
      <c r="B14" s="4" t="s">
        <v>49</v>
      </c>
      <c r="C14" s="4"/>
      <c r="D14" s="4"/>
      <c r="E14" s="4"/>
      <c r="F14" s="4"/>
      <c r="G14" s="4"/>
    </row>
    <row r="15" spans="1:9" x14ac:dyDescent="0.2">
      <c r="A15" s="17"/>
      <c r="B15" s="4"/>
      <c r="C15" s="4"/>
      <c r="D15" s="4"/>
      <c r="E15" s="4"/>
      <c r="F15" s="4"/>
      <c r="G15" s="4"/>
    </row>
    <row r="16" spans="1:9" x14ac:dyDescent="0.2">
      <c r="A16" s="17"/>
      <c r="B16" s="4" t="s">
        <v>50</v>
      </c>
      <c r="C16" s="4"/>
      <c r="D16" s="4"/>
      <c r="E16" s="4"/>
      <c r="F16" s="4"/>
      <c r="G16" s="4"/>
    </row>
    <row r="17" spans="1:7" x14ac:dyDescent="0.2">
      <c r="A17" s="17"/>
      <c r="B17" s="4" t="s">
        <v>51</v>
      </c>
      <c r="C17" s="4"/>
      <c r="D17" s="4"/>
      <c r="E17" s="4"/>
      <c r="F17" s="4"/>
      <c r="G17" s="4"/>
    </row>
    <row r="18" spans="1:7" x14ac:dyDescent="0.2">
      <c r="A18" s="17"/>
      <c r="B18" s="4" t="s">
        <v>52</v>
      </c>
      <c r="C18" s="4"/>
      <c r="D18" s="4"/>
      <c r="E18" s="4"/>
      <c r="F18" s="4"/>
      <c r="G18" s="4"/>
    </row>
    <row r="19" spans="1:7" x14ac:dyDescent="0.2">
      <c r="A19" s="17"/>
      <c r="B19" s="4" t="s">
        <v>53</v>
      </c>
      <c r="C19" s="4"/>
      <c r="D19" s="4"/>
      <c r="E19" s="4"/>
      <c r="F19" s="4"/>
      <c r="G19" s="4"/>
    </row>
    <row r="20" spans="1:7" x14ac:dyDescent="0.2">
      <c r="A20" s="17"/>
      <c r="B20" s="4" t="s">
        <v>54</v>
      </c>
      <c r="C20" s="4"/>
      <c r="D20" s="4"/>
      <c r="E20" s="4"/>
      <c r="F20" s="4"/>
      <c r="G20" s="4"/>
    </row>
    <row r="21" spans="1:7" x14ac:dyDescent="0.2">
      <c r="A21" s="17"/>
      <c r="B21" s="4"/>
      <c r="C21" s="4"/>
      <c r="D21" s="4"/>
      <c r="E21" s="4"/>
      <c r="F21" s="4"/>
      <c r="G21" s="4"/>
    </row>
    <row r="22" spans="1:7" x14ac:dyDescent="0.2">
      <c r="A22" s="17">
        <v>2</v>
      </c>
      <c r="B22" s="4" t="s">
        <v>55</v>
      </c>
      <c r="C22" s="4"/>
      <c r="D22" s="4"/>
      <c r="E22" s="4"/>
      <c r="F22" s="4"/>
      <c r="G22" s="4"/>
    </row>
    <row r="23" spans="1:7" x14ac:dyDescent="0.2">
      <c r="A23" s="17"/>
      <c r="B23" s="19" t="s">
        <v>56</v>
      </c>
      <c r="C23" s="4"/>
      <c r="D23" s="4"/>
      <c r="E23" s="4"/>
      <c r="F23" s="4"/>
      <c r="G23" s="4"/>
    </row>
    <row r="24" spans="1:7" x14ac:dyDescent="0.2">
      <c r="A24" s="17"/>
      <c r="B24" s="19"/>
      <c r="C24" s="4"/>
      <c r="D24" s="4"/>
      <c r="E24" s="4"/>
      <c r="F24" s="4"/>
      <c r="G24" s="4"/>
    </row>
    <row r="25" spans="1:7" x14ac:dyDescent="0.2">
      <c r="A25" s="17">
        <v>3</v>
      </c>
      <c r="B25" s="4" t="s">
        <v>57</v>
      </c>
      <c r="C25" s="4"/>
      <c r="D25" s="4"/>
      <c r="E25" s="4"/>
      <c r="F25" s="4"/>
      <c r="G25" s="4"/>
    </row>
    <row r="26" spans="1:7" x14ac:dyDescent="0.2">
      <c r="A26" s="17"/>
      <c r="B26" s="19" t="s">
        <v>58</v>
      </c>
      <c r="C26" s="4"/>
      <c r="D26" s="4"/>
      <c r="E26" s="4"/>
      <c r="F26" s="4"/>
      <c r="G26" s="4"/>
    </row>
    <row r="27" spans="1:7" x14ac:dyDescent="0.2">
      <c r="A27" s="17"/>
      <c r="B27" s="19" t="s">
        <v>59</v>
      </c>
      <c r="C27" s="4"/>
      <c r="D27" s="4"/>
      <c r="E27" s="4"/>
      <c r="F27" s="4"/>
      <c r="G27" s="4"/>
    </row>
    <row r="28" spans="1:7" x14ac:dyDescent="0.2">
      <c r="A28" s="17"/>
      <c r="B28" s="19" t="s">
        <v>47</v>
      </c>
      <c r="C28" s="4"/>
      <c r="D28" s="4"/>
      <c r="E28" s="4"/>
      <c r="F28" s="4"/>
      <c r="G28" s="4"/>
    </row>
    <row r="29" spans="1:7" x14ac:dyDescent="0.2">
      <c r="A29" s="17"/>
      <c r="B29" s="20"/>
      <c r="C29" s="4"/>
      <c r="D29" s="4"/>
      <c r="E29" s="4"/>
      <c r="F29" s="4"/>
      <c r="G29" s="4"/>
    </row>
    <row r="30" spans="1:7" x14ac:dyDescent="0.2">
      <c r="A30" s="17">
        <v>4</v>
      </c>
      <c r="B30" s="4" t="s">
        <v>40</v>
      </c>
      <c r="C30" s="4"/>
      <c r="D30" s="4"/>
      <c r="E30" s="4"/>
      <c r="F30" s="4"/>
      <c r="G30" s="4"/>
    </row>
    <row r="31" spans="1:7" x14ac:dyDescent="0.2">
      <c r="A31" s="17"/>
      <c r="B31" s="19" t="s">
        <v>18</v>
      </c>
      <c r="C31" s="4"/>
      <c r="D31" s="4"/>
      <c r="E31" s="4"/>
      <c r="F31" s="4"/>
      <c r="G31" s="4"/>
    </row>
    <row r="32" spans="1:7" x14ac:dyDescent="0.2">
      <c r="A32" s="17"/>
      <c r="B32" s="19" t="s">
        <v>19</v>
      </c>
      <c r="C32" s="4"/>
      <c r="D32" s="4"/>
      <c r="E32" s="4"/>
      <c r="F32" s="4"/>
      <c r="G32" s="4"/>
    </row>
    <row r="33" spans="1:9" x14ac:dyDescent="0.2">
      <c r="A33" s="17"/>
      <c r="B33" s="19" t="s">
        <v>20</v>
      </c>
      <c r="C33" s="4"/>
      <c r="D33" s="4"/>
      <c r="E33" s="4"/>
      <c r="F33" s="4"/>
      <c r="G33" s="4"/>
    </row>
    <row r="34" spans="1:9" x14ac:dyDescent="0.2">
      <c r="A34" s="17"/>
      <c r="B34" s="19" t="s">
        <v>41</v>
      </c>
      <c r="C34" s="4"/>
      <c r="D34" s="4"/>
      <c r="E34" s="4"/>
      <c r="F34" s="4"/>
      <c r="G34" s="4"/>
    </row>
    <row r="35" spans="1:9" x14ac:dyDescent="0.2">
      <c r="A35" s="17"/>
      <c r="B35" s="19" t="s">
        <v>21</v>
      </c>
      <c r="C35" s="4"/>
      <c r="D35" s="4"/>
      <c r="E35" s="4"/>
      <c r="F35" s="4"/>
      <c r="G35" s="4"/>
    </row>
    <row r="36" spans="1:9" x14ac:dyDescent="0.2">
      <c r="A36" s="17"/>
      <c r="B36" s="19" t="s">
        <v>22</v>
      </c>
      <c r="C36" s="4"/>
      <c r="D36" s="4"/>
      <c r="E36" s="4"/>
      <c r="F36" s="4"/>
      <c r="G36" s="4"/>
    </row>
    <row r="37" spans="1:9" x14ac:dyDescent="0.2">
      <c r="A37" s="21"/>
      <c r="B37" s="19" t="s">
        <v>45</v>
      </c>
      <c r="C37" s="4"/>
      <c r="D37" s="4"/>
      <c r="E37" s="4"/>
      <c r="F37" s="4"/>
      <c r="G37" s="4"/>
    </row>
    <row r="38" spans="1:9" x14ac:dyDescent="0.2">
      <c r="A38" s="21"/>
      <c r="B38" s="19" t="s">
        <v>23</v>
      </c>
      <c r="C38" s="4"/>
      <c r="D38" s="4"/>
      <c r="E38" s="4"/>
      <c r="F38" s="4"/>
      <c r="G38" s="4"/>
    </row>
    <row r="39" spans="1:9" x14ac:dyDescent="0.2">
      <c r="A39" s="21"/>
      <c r="B39" s="19" t="s">
        <v>24</v>
      </c>
      <c r="C39" s="4"/>
      <c r="D39" s="4"/>
      <c r="E39" s="4"/>
      <c r="F39" s="4"/>
      <c r="G39" s="4"/>
    </row>
    <row r="40" spans="1:9" x14ac:dyDescent="0.2">
      <c r="A40" s="21"/>
      <c r="B40" s="19" t="s">
        <v>42</v>
      </c>
      <c r="C40" s="4"/>
      <c r="D40" s="4"/>
      <c r="E40" s="4"/>
      <c r="F40" s="4"/>
      <c r="G40" s="4"/>
    </row>
    <row r="41" spans="1:9" x14ac:dyDescent="0.2">
      <c r="A41" s="21"/>
      <c r="B41" s="4"/>
      <c r="C41" s="4"/>
      <c r="D41" s="4"/>
      <c r="E41" s="4"/>
      <c r="F41" s="4"/>
      <c r="G41" s="4"/>
    </row>
    <row r="42" spans="1:9" x14ac:dyDescent="0.2">
      <c r="A42" s="21"/>
      <c r="B42" s="4" t="s">
        <v>60</v>
      </c>
      <c r="C42" s="4"/>
      <c r="D42" s="4"/>
      <c r="E42" s="4"/>
      <c r="F42" s="4"/>
      <c r="G42" s="4"/>
    </row>
    <row r="43" spans="1:9" x14ac:dyDescent="0.2">
      <c r="A43" s="21"/>
      <c r="B43" s="4"/>
      <c r="C43" s="4"/>
      <c r="D43" s="4"/>
      <c r="E43" s="4"/>
      <c r="F43" s="4"/>
      <c r="G43" s="4"/>
    </row>
    <row r="44" spans="1:9" x14ac:dyDescent="0.2">
      <c r="A44" s="17"/>
      <c r="B44" s="4" t="s">
        <v>61</v>
      </c>
      <c r="C44" s="4"/>
      <c r="D44" s="4"/>
      <c r="E44" s="4"/>
      <c r="F44" s="4"/>
      <c r="G44" s="4"/>
    </row>
    <row r="45" spans="1:9" x14ac:dyDescent="0.2">
      <c r="A45" s="21"/>
      <c r="B45" s="4"/>
      <c r="C45" s="4"/>
      <c r="D45" s="4"/>
      <c r="E45" s="4"/>
      <c r="F45" s="4"/>
      <c r="G45" s="4"/>
    </row>
    <row r="46" spans="1:9" x14ac:dyDescent="0.2">
      <c r="A46" s="17">
        <v>5</v>
      </c>
      <c r="B46" s="4" t="s">
        <v>68</v>
      </c>
      <c r="C46" s="4"/>
      <c r="D46" s="4"/>
      <c r="E46" s="4"/>
      <c r="F46" s="4"/>
      <c r="G46" s="4"/>
      <c r="H46" s="4"/>
      <c r="I46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5.7109375" style="2" customWidth="1"/>
    <col min="2" max="12" width="12.2851562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6" t="s">
        <v>63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7" t="s">
        <v>18</v>
      </c>
      <c r="B5" s="8" t="s">
        <v>17</v>
      </c>
      <c r="C5" s="9">
        <v>290</v>
      </c>
      <c r="D5" s="9">
        <v>290</v>
      </c>
      <c r="E5" s="9">
        <v>290</v>
      </c>
      <c r="F5" s="9">
        <v>290</v>
      </c>
      <c r="G5" s="9">
        <v>290</v>
      </c>
      <c r="H5" s="9">
        <v>290</v>
      </c>
      <c r="I5" s="9">
        <v>290</v>
      </c>
      <c r="J5" s="9">
        <v>290</v>
      </c>
      <c r="K5" s="9">
        <v>290</v>
      </c>
      <c r="L5" s="9">
        <v>290</v>
      </c>
    </row>
    <row r="6" spans="1:12" x14ac:dyDescent="0.2">
      <c r="A6" s="27"/>
      <c r="B6" s="8" t="s">
        <v>25</v>
      </c>
      <c r="C6" s="10">
        <v>106640</v>
      </c>
      <c r="D6" s="10">
        <v>145170</v>
      </c>
      <c r="E6" s="10">
        <v>187515</v>
      </c>
      <c r="F6" s="10">
        <v>232265</v>
      </c>
      <c r="G6" s="10">
        <v>286265</v>
      </c>
      <c r="H6" s="10">
        <v>354610</v>
      </c>
      <c r="I6" s="10">
        <v>445015</v>
      </c>
      <c r="J6" s="10">
        <v>601275</v>
      </c>
      <c r="K6" s="10">
        <v>882120</v>
      </c>
      <c r="L6" s="10">
        <v>1773900</v>
      </c>
    </row>
    <row r="7" spans="1:12" x14ac:dyDescent="0.2">
      <c r="A7" s="27" t="s">
        <v>19</v>
      </c>
      <c r="B7" s="8" t="s">
        <v>17</v>
      </c>
      <c r="C7" s="9">
        <v>120</v>
      </c>
      <c r="D7" s="9">
        <v>120</v>
      </c>
      <c r="E7" s="9">
        <v>120</v>
      </c>
      <c r="F7" s="9">
        <v>120</v>
      </c>
      <c r="G7" s="9">
        <v>120</v>
      </c>
      <c r="H7" s="9">
        <v>120</v>
      </c>
      <c r="I7" s="9">
        <v>120</v>
      </c>
      <c r="J7" s="9">
        <v>120</v>
      </c>
      <c r="K7" s="9">
        <v>120</v>
      </c>
      <c r="L7" s="9">
        <v>120</v>
      </c>
    </row>
    <row r="8" spans="1:12" x14ac:dyDescent="0.2">
      <c r="A8" s="27"/>
      <c r="B8" s="8" t="s">
        <v>25</v>
      </c>
      <c r="C8" s="10">
        <v>101710</v>
      </c>
      <c r="D8" s="10">
        <v>131265</v>
      </c>
      <c r="E8" s="10">
        <v>169345</v>
      </c>
      <c r="F8" s="10">
        <v>214045</v>
      </c>
      <c r="G8" s="10">
        <v>268330</v>
      </c>
      <c r="H8" s="10">
        <v>327420</v>
      </c>
      <c r="I8" s="10">
        <v>412135</v>
      </c>
      <c r="J8" s="10">
        <v>567645</v>
      </c>
      <c r="K8" s="10">
        <v>822510</v>
      </c>
      <c r="L8" s="10">
        <v>1503315</v>
      </c>
    </row>
    <row r="9" spans="1:12" x14ac:dyDescent="0.2">
      <c r="A9" s="27" t="s">
        <v>20</v>
      </c>
      <c r="B9" s="8" t="s">
        <v>17</v>
      </c>
      <c r="C9" s="9">
        <v>60</v>
      </c>
      <c r="D9" s="9">
        <v>60</v>
      </c>
      <c r="E9" s="9">
        <v>60</v>
      </c>
      <c r="F9" s="9">
        <v>60</v>
      </c>
      <c r="G9" s="9">
        <v>60</v>
      </c>
      <c r="H9" s="9">
        <v>60</v>
      </c>
      <c r="I9" s="9">
        <v>60</v>
      </c>
      <c r="J9" s="9">
        <v>60</v>
      </c>
      <c r="K9" s="9">
        <v>60</v>
      </c>
      <c r="L9" s="9">
        <v>60</v>
      </c>
    </row>
    <row r="10" spans="1:12" x14ac:dyDescent="0.2">
      <c r="A10" s="27"/>
      <c r="B10" s="8" t="s">
        <v>25</v>
      </c>
      <c r="C10" s="10">
        <v>103025</v>
      </c>
      <c r="D10" s="10">
        <v>135615</v>
      </c>
      <c r="E10" s="10">
        <v>175615</v>
      </c>
      <c r="F10" s="10">
        <v>214860</v>
      </c>
      <c r="G10" s="10">
        <v>261800</v>
      </c>
      <c r="H10" s="10">
        <v>319095</v>
      </c>
      <c r="I10" s="10">
        <v>399605</v>
      </c>
      <c r="J10" s="10">
        <v>511110</v>
      </c>
      <c r="K10" s="10">
        <v>707265</v>
      </c>
      <c r="L10" s="10">
        <v>1427405</v>
      </c>
    </row>
    <row r="11" spans="1:12" x14ac:dyDescent="0.2">
      <c r="A11" s="27" t="s">
        <v>41</v>
      </c>
      <c r="B11" s="8" t="s">
        <v>17</v>
      </c>
      <c r="C11" s="9">
        <v>40</v>
      </c>
      <c r="D11" s="9">
        <v>40</v>
      </c>
      <c r="E11" s="9">
        <v>40</v>
      </c>
      <c r="F11" s="9">
        <v>40</v>
      </c>
      <c r="G11" s="9">
        <v>40</v>
      </c>
      <c r="H11" s="9">
        <v>40</v>
      </c>
      <c r="I11" s="9">
        <v>40</v>
      </c>
      <c r="J11" s="9">
        <v>40</v>
      </c>
      <c r="K11" s="9">
        <v>40</v>
      </c>
      <c r="L11" s="9">
        <v>40</v>
      </c>
    </row>
    <row r="12" spans="1:12" x14ac:dyDescent="0.2">
      <c r="A12" s="27"/>
      <c r="B12" s="8" t="s">
        <v>25</v>
      </c>
      <c r="C12" s="10">
        <v>104605</v>
      </c>
      <c r="D12" s="10">
        <v>134120</v>
      </c>
      <c r="E12" s="10">
        <v>167360</v>
      </c>
      <c r="F12" s="10">
        <v>202265</v>
      </c>
      <c r="G12" s="10">
        <v>238765</v>
      </c>
      <c r="H12" s="10">
        <v>296065</v>
      </c>
      <c r="I12" s="10">
        <v>359155</v>
      </c>
      <c r="J12" s="10">
        <v>479455</v>
      </c>
      <c r="K12" s="10">
        <v>668240</v>
      </c>
      <c r="L12" s="10">
        <v>1341460</v>
      </c>
    </row>
    <row r="13" spans="1:12" x14ac:dyDescent="0.2">
      <c r="A13" s="27" t="s">
        <v>21</v>
      </c>
      <c r="B13" s="8" t="s">
        <v>17</v>
      </c>
      <c r="C13" s="9">
        <v>30</v>
      </c>
      <c r="D13" s="9">
        <v>30</v>
      </c>
      <c r="E13" s="9">
        <v>30</v>
      </c>
      <c r="F13" s="9">
        <v>30</v>
      </c>
      <c r="G13" s="9">
        <v>30</v>
      </c>
      <c r="H13" s="9">
        <v>30</v>
      </c>
      <c r="I13" s="9">
        <v>30</v>
      </c>
      <c r="J13" s="9">
        <v>30</v>
      </c>
      <c r="K13" s="9">
        <v>30</v>
      </c>
      <c r="L13" s="9">
        <v>30</v>
      </c>
    </row>
    <row r="14" spans="1:12" x14ac:dyDescent="0.2">
      <c r="A14" s="27"/>
      <c r="B14" s="8" t="s">
        <v>25</v>
      </c>
      <c r="C14" s="10">
        <v>105045</v>
      </c>
      <c r="D14" s="10">
        <v>132860</v>
      </c>
      <c r="E14" s="10">
        <v>162220</v>
      </c>
      <c r="F14" s="10">
        <v>200045</v>
      </c>
      <c r="G14" s="10">
        <v>240810</v>
      </c>
      <c r="H14" s="10">
        <v>296540</v>
      </c>
      <c r="I14" s="10">
        <v>370800</v>
      </c>
      <c r="J14" s="10">
        <v>455625</v>
      </c>
      <c r="K14" s="10">
        <v>639005</v>
      </c>
      <c r="L14" s="10">
        <v>1200715</v>
      </c>
    </row>
    <row r="15" spans="1:12" x14ac:dyDescent="0.2">
      <c r="A15" s="27" t="s">
        <v>22</v>
      </c>
      <c r="B15" s="8" t="s">
        <v>17</v>
      </c>
      <c r="C15" s="9">
        <v>30</v>
      </c>
      <c r="D15" s="9">
        <v>20</v>
      </c>
      <c r="E15" s="9">
        <v>30</v>
      </c>
      <c r="F15" s="9">
        <v>20</v>
      </c>
      <c r="G15" s="9">
        <v>20</v>
      </c>
      <c r="H15" s="9">
        <v>30</v>
      </c>
      <c r="I15" s="9">
        <v>20</v>
      </c>
      <c r="J15" s="9">
        <v>30</v>
      </c>
      <c r="K15" s="9">
        <v>20</v>
      </c>
      <c r="L15" s="9">
        <v>20</v>
      </c>
    </row>
    <row r="16" spans="1:12" x14ac:dyDescent="0.2">
      <c r="A16" s="27"/>
      <c r="B16" s="8" t="s">
        <v>25</v>
      </c>
      <c r="C16" s="10">
        <v>111920</v>
      </c>
      <c r="D16" s="10">
        <v>140265</v>
      </c>
      <c r="E16" s="10">
        <v>170150</v>
      </c>
      <c r="F16" s="10">
        <v>201715</v>
      </c>
      <c r="G16" s="10">
        <v>229055</v>
      </c>
      <c r="H16" s="10">
        <v>264335</v>
      </c>
      <c r="I16" s="10">
        <v>308465</v>
      </c>
      <c r="J16" s="10">
        <v>356515</v>
      </c>
      <c r="K16" s="10">
        <v>436715</v>
      </c>
      <c r="L16" s="10">
        <v>657155</v>
      </c>
    </row>
    <row r="17" spans="1:12" x14ac:dyDescent="0.2">
      <c r="A17" s="28" t="s">
        <v>45</v>
      </c>
      <c r="B17" s="8" t="s">
        <v>17</v>
      </c>
      <c r="C17" s="9">
        <v>30</v>
      </c>
      <c r="D17" s="9">
        <v>30</v>
      </c>
      <c r="E17" s="9">
        <v>30</v>
      </c>
      <c r="F17" s="9">
        <v>30</v>
      </c>
      <c r="G17" s="9">
        <v>30</v>
      </c>
      <c r="H17" s="9">
        <v>30</v>
      </c>
      <c r="I17" s="9">
        <v>30</v>
      </c>
      <c r="J17" s="9">
        <v>30</v>
      </c>
      <c r="K17" s="9">
        <v>30</v>
      </c>
      <c r="L17" s="9">
        <v>30</v>
      </c>
    </row>
    <row r="18" spans="1:12" x14ac:dyDescent="0.2">
      <c r="A18" s="29"/>
      <c r="B18" s="8" t="s">
        <v>25</v>
      </c>
      <c r="C18" s="10">
        <v>100455</v>
      </c>
      <c r="D18" s="10">
        <v>132245</v>
      </c>
      <c r="E18" s="10">
        <v>167430</v>
      </c>
      <c r="F18" s="10">
        <v>192660</v>
      </c>
      <c r="G18" s="10">
        <v>226090</v>
      </c>
      <c r="H18" s="10">
        <v>261485</v>
      </c>
      <c r="I18" s="10">
        <v>308245</v>
      </c>
      <c r="J18" s="10">
        <v>387715</v>
      </c>
      <c r="K18" s="10">
        <v>526155</v>
      </c>
      <c r="L18" s="10">
        <v>801765</v>
      </c>
    </row>
    <row r="19" spans="1:12" x14ac:dyDescent="0.2">
      <c r="A19" s="27" t="s">
        <v>23</v>
      </c>
      <c r="B19" s="8" t="s">
        <v>17</v>
      </c>
      <c r="C19" s="9">
        <v>20</v>
      </c>
      <c r="D19" s="9">
        <v>20</v>
      </c>
      <c r="E19" s="9">
        <v>20</v>
      </c>
      <c r="F19" s="9">
        <v>20</v>
      </c>
      <c r="G19" s="9">
        <v>20</v>
      </c>
      <c r="H19" s="9">
        <v>20</v>
      </c>
      <c r="I19" s="9">
        <v>20</v>
      </c>
      <c r="J19" s="9">
        <v>20</v>
      </c>
      <c r="K19" s="9">
        <v>20</v>
      </c>
      <c r="L19" s="9">
        <v>20</v>
      </c>
    </row>
    <row r="20" spans="1:12" x14ac:dyDescent="0.2">
      <c r="A20" s="27"/>
      <c r="B20" s="8" t="s">
        <v>25</v>
      </c>
      <c r="C20" s="10">
        <v>100060</v>
      </c>
      <c r="D20" s="10">
        <v>121610</v>
      </c>
      <c r="E20" s="10">
        <v>145080</v>
      </c>
      <c r="F20" s="10">
        <v>173280</v>
      </c>
      <c r="G20" s="10">
        <v>195215</v>
      </c>
      <c r="H20" s="10">
        <v>236230</v>
      </c>
      <c r="I20" s="10">
        <v>310555</v>
      </c>
      <c r="J20" s="10">
        <v>372120</v>
      </c>
      <c r="K20" s="10">
        <v>457920</v>
      </c>
      <c r="L20" s="10">
        <v>711120</v>
      </c>
    </row>
    <row r="21" spans="1:12" x14ac:dyDescent="0.2">
      <c r="A21" s="27" t="s">
        <v>43</v>
      </c>
      <c r="B21" s="8" t="s">
        <v>17</v>
      </c>
      <c r="C21" s="9">
        <v>20</v>
      </c>
      <c r="D21" s="9">
        <v>20</v>
      </c>
      <c r="E21" s="9">
        <v>20</v>
      </c>
      <c r="F21" s="9">
        <v>20</v>
      </c>
      <c r="G21" s="9">
        <v>20</v>
      </c>
      <c r="H21" s="9">
        <v>20</v>
      </c>
      <c r="I21" s="9">
        <v>20</v>
      </c>
      <c r="J21" s="9">
        <v>20</v>
      </c>
      <c r="K21" s="9">
        <v>20</v>
      </c>
      <c r="L21" s="9">
        <v>20</v>
      </c>
    </row>
    <row r="22" spans="1:12" x14ac:dyDescent="0.2">
      <c r="A22" s="27"/>
      <c r="B22" s="8" t="s">
        <v>25</v>
      </c>
      <c r="C22" s="10">
        <v>102740</v>
      </c>
      <c r="D22" s="10">
        <v>132630</v>
      </c>
      <c r="E22" s="10">
        <v>161305</v>
      </c>
      <c r="F22" s="10">
        <v>191565</v>
      </c>
      <c r="G22" s="10">
        <v>221950</v>
      </c>
      <c r="H22" s="10">
        <v>255575</v>
      </c>
      <c r="I22" s="10">
        <v>303905</v>
      </c>
      <c r="J22" s="10">
        <v>351225</v>
      </c>
      <c r="K22" s="10">
        <v>449320</v>
      </c>
      <c r="L22" s="10">
        <v>878800</v>
      </c>
    </row>
    <row r="23" spans="1:12" x14ac:dyDescent="0.2">
      <c r="A23" s="27" t="s">
        <v>26</v>
      </c>
      <c r="B23" s="8" t="s">
        <v>17</v>
      </c>
      <c r="C23" s="9">
        <v>630</v>
      </c>
      <c r="D23" s="9">
        <v>630</v>
      </c>
      <c r="E23" s="9">
        <v>630</v>
      </c>
      <c r="F23" s="9">
        <v>630</v>
      </c>
      <c r="G23" s="9">
        <v>630</v>
      </c>
      <c r="H23" s="9">
        <v>630</v>
      </c>
      <c r="I23" s="9">
        <v>630</v>
      </c>
      <c r="J23" s="9">
        <v>630</v>
      </c>
      <c r="K23" s="9">
        <v>630</v>
      </c>
      <c r="L23" s="9">
        <v>630</v>
      </c>
    </row>
    <row r="24" spans="1:12" x14ac:dyDescent="0.2">
      <c r="A24" s="27"/>
      <c r="B24" s="8" t="s">
        <v>25</v>
      </c>
      <c r="C24" s="10">
        <v>104280</v>
      </c>
      <c r="D24" s="10">
        <v>137510</v>
      </c>
      <c r="E24" s="10">
        <v>175180</v>
      </c>
      <c r="F24" s="10">
        <v>215145</v>
      </c>
      <c r="G24" s="10">
        <v>261720</v>
      </c>
      <c r="H24" s="10">
        <v>321575</v>
      </c>
      <c r="I24" s="10">
        <v>395650</v>
      </c>
      <c r="J24" s="10">
        <v>524010</v>
      </c>
      <c r="K24" s="10">
        <v>754550</v>
      </c>
      <c r="L24" s="10">
        <v>1536370</v>
      </c>
    </row>
    <row r="25" spans="1:12" x14ac:dyDescent="0.2">
      <c r="A25" s="27" t="s">
        <v>27</v>
      </c>
      <c r="B25" s="8" t="s">
        <v>17</v>
      </c>
      <c r="C25" s="9">
        <v>170</v>
      </c>
      <c r="D25" s="9">
        <v>170</v>
      </c>
      <c r="E25" s="9">
        <v>170</v>
      </c>
      <c r="F25" s="9">
        <v>170</v>
      </c>
      <c r="G25" s="9">
        <v>170</v>
      </c>
      <c r="H25" s="9">
        <v>170</v>
      </c>
      <c r="I25" s="9">
        <v>170</v>
      </c>
      <c r="J25" s="9">
        <v>170</v>
      </c>
      <c r="K25" s="9">
        <v>170</v>
      </c>
      <c r="L25" s="9">
        <v>170</v>
      </c>
    </row>
    <row r="26" spans="1:12" x14ac:dyDescent="0.2">
      <c r="A26" s="27"/>
      <c r="B26" s="8" t="s">
        <v>25</v>
      </c>
      <c r="C26" s="10">
        <v>98435</v>
      </c>
      <c r="D26" s="10">
        <v>115800</v>
      </c>
      <c r="E26" s="10">
        <v>135160</v>
      </c>
      <c r="F26" s="10">
        <v>157690</v>
      </c>
      <c r="G26" s="10">
        <v>183800</v>
      </c>
      <c r="H26" s="10">
        <v>215645</v>
      </c>
      <c r="I26" s="10">
        <v>257300</v>
      </c>
      <c r="J26" s="10">
        <v>315645</v>
      </c>
      <c r="K26" s="10">
        <v>410380</v>
      </c>
      <c r="L26" s="10">
        <v>778790</v>
      </c>
    </row>
    <row r="27" spans="1:12" x14ac:dyDescent="0.2">
      <c r="A27" s="27" t="s">
        <v>44</v>
      </c>
      <c r="B27" s="8" t="s">
        <v>17</v>
      </c>
      <c r="C27" s="9">
        <v>800</v>
      </c>
      <c r="D27" s="9">
        <v>800</v>
      </c>
      <c r="E27" s="9">
        <v>800</v>
      </c>
      <c r="F27" s="9">
        <v>800</v>
      </c>
      <c r="G27" s="9">
        <v>800</v>
      </c>
      <c r="H27" s="9">
        <v>800</v>
      </c>
      <c r="I27" s="9">
        <v>800</v>
      </c>
      <c r="J27" s="9">
        <v>800</v>
      </c>
      <c r="K27" s="9">
        <v>800</v>
      </c>
      <c r="L27" s="9">
        <v>800</v>
      </c>
    </row>
    <row r="28" spans="1:12" x14ac:dyDescent="0.2">
      <c r="A28" s="27"/>
      <c r="B28" s="8" t="s">
        <v>25</v>
      </c>
      <c r="C28" s="10">
        <v>102330</v>
      </c>
      <c r="D28" s="10">
        <v>130160</v>
      </c>
      <c r="E28" s="10">
        <v>162325</v>
      </c>
      <c r="F28" s="10">
        <v>198620</v>
      </c>
      <c r="G28" s="10">
        <v>239275</v>
      </c>
      <c r="H28" s="10">
        <v>293360</v>
      </c>
      <c r="I28" s="10">
        <v>360055</v>
      </c>
      <c r="J28" s="10">
        <v>467200</v>
      </c>
      <c r="K28" s="10">
        <v>672395</v>
      </c>
      <c r="L28" s="10">
        <v>1421010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B5:B26">
    <cfRule type="expression" dxfId="19" priority="10">
      <formula>#REF!="Std Deviation"</formula>
    </cfRule>
  </conditionalFormatting>
  <conditionalFormatting sqref="B27:B28">
    <cfRule type="expression" dxfId="18" priority="9">
      <formula>#REF!="Std Deviation"</formula>
    </cfRule>
  </conditionalFormatting>
  <conditionalFormatting sqref="A11 A13 A21 A7 A15 A19 A5 A9">
    <cfRule type="expression" dxfId="17" priority="8">
      <formula>#REF!="Std Deviation"</formula>
    </cfRule>
  </conditionalFormatting>
  <conditionalFormatting sqref="A23 A25 A27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N39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5.7109375" style="2" customWidth="1"/>
    <col min="2" max="2" width="10.28515625" style="2" bestFit="1" customWidth="1"/>
    <col min="3" max="12" width="12.42578125" style="2" customWidth="1"/>
    <col min="13" max="16384" width="9.140625" style="2"/>
  </cols>
  <sheetData>
    <row r="1" spans="1:14" ht="21" x14ac:dyDescent="0.2">
      <c r="A1" s="5" t="s">
        <v>29</v>
      </c>
    </row>
    <row r="2" spans="1:14" x14ac:dyDescent="0.2">
      <c r="A2" s="6" t="s">
        <v>64</v>
      </c>
    </row>
    <row r="4" spans="1:14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4" x14ac:dyDescent="0.2">
      <c r="A5" s="27" t="s">
        <v>18</v>
      </c>
      <c r="B5" s="8" t="s">
        <v>17</v>
      </c>
      <c r="C5" s="9">
        <v>110</v>
      </c>
      <c r="D5" s="9">
        <v>110</v>
      </c>
      <c r="E5" s="9">
        <v>110</v>
      </c>
      <c r="F5" s="9">
        <v>110</v>
      </c>
      <c r="G5" s="9">
        <v>110</v>
      </c>
      <c r="H5" s="9">
        <v>110</v>
      </c>
      <c r="I5" s="9">
        <v>110</v>
      </c>
      <c r="J5" s="9">
        <v>110</v>
      </c>
      <c r="K5" s="9">
        <v>110</v>
      </c>
      <c r="L5" s="9">
        <v>110</v>
      </c>
    </row>
    <row r="6" spans="1:14" x14ac:dyDescent="0.2">
      <c r="A6" s="27"/>
      <c r="B6" s="8" t="s">
        <v>25</v>
      </c>
      <c r="C6" s="10">
        <v>110680</v>
      </c>
      <c r="D6" s="10">
        <v>157505</v>
      </c>
      <c r="E6" s="10">
        <v>205490</v>
      </c>
      <c r="F6" s="10">
        <v>245040</v>
      </c>
      <c r="G6" s="10">
        <v>291615</v>
      </c>
      <c r="H6" s="10">
        <v>345185</v>
      </c>
      <c r="I6" s="10">
        <v>406050</v>
      </c>
      <c r="J6" s="10">
        <v>502630</v>
      </c>
      <c r="K6" s="10">
        <v>697185</v>
      </c>
      <c r="L6" s="10">
        <v>1167025</v>
      </c>
    </row>
    <row r="7" spans="1:14" x14ac:dyDescent="0.2">
      <c r="A7" s="27" t="s">
        <v>19</v>
      </c>
      <c r="B7" s="8" t="s">
        <v>17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4" x14ac:dyDescent="0.2">
      <c r="A8" s="27"/>
      <c r="B8" s="8" t="s">
        <v>25</v>
      </c>
      <c r="C8" s="10">
        <v>104620</v>
      </c>
      <c r="D8" s="10">
        <v>144855</v>
      </c>
      <c r="E8" s="10">
        <v>190525</v>
      </c>
      <c r="F8" s="10">
        <v>227890</v>
      </c>
      <c r="G8" s="10">
        <v>277545</v>
      </c>
      <c r="H8" s="10">
        <v>322795</v>
      </c>
      <c r="I8" s="10">
        <v>388435</v>
      </c>
      <c r="J8" s="10">
        <v>498925</v>
      </c>
      <c r="K8" s="10">
        <v>705775</v>
      </c>
      <c r="L8" s="10">
        <v>1116390</v>
      </c>
    </row>
    <row r="9" spans="1:14" x14ac:dyDescent="0.2">
      <c r="A9" s="27" t="s">
        <v>20</v>
      </c>
      <c r="B9" s="8" t="s">
        <v>17</v>
      </c>
      <c r="C9" s="9">
        <v>30</v>
      </c>
      <c r="D9" s="9">
        <v>30</v>
      </c>
      <c r="E9" s="9">
        <v>30</v>
      </c>
      <c r="F9" s="9">
        <v>30</v>
      </c>
      <c r="G9" s="9">
        <v>30</v>
      </c>
      <c r="H9" s="9">
        <v>30</v>
      </c>
      <c r="I9" s="9">
        <v>30</v>
      </c>
      <c r="J9" s="9">
        <v>30</v>
      </c>
      <c r="K9" s="9">
        <v>30</v>
      </c>
      <c r="L9" s="9">
        <v>30</v>
      </c>
    </row>
    <row r="10" spans="1:14" x14ac:dyDescent="0.2">
      <c r="A10" s="27"/>
      <c r="B10" s="8" t="s">
        <v>25</v>
      </c>
      <c r="C10" s="10">
        <v>106640</v>
      </c>
      <c r="D10" s="10">
        <v>142685</v>
      </c>
      <c r="E10" s="10">
        <v>183105</v>
      </c>
      <c r="F10" s="10">
        <v>208960</v>
      </c>
      <c r="G10" s="10">
        <v>245390</v>
      </c>
      <c r="H10" s="10">
        <v>297860</v>
      </c>
      <c r="I10" s="10">
        <v>342610</v>
      </c>
      <c r="J10" s="10">
        <v>411920</v>
      </c>
      <c r="K10" s="10">
        <v>515070</v>
      </c>
      <c r="L10" s="10">
        <v>856895</v>
      </c>
    </row>
    <row r="11" spans="1:14" x14ac:dyDescent="0.2">
      <c r="A11" s="27" t="s">
        <v>41</v>
      </c>
      <c r="B11" s="8" t="s">
        <v>17</v>
      </c>
      <c r="C11" s="24">
        <v>20</v>
      </c>
      <c r="D11" s="24">
        <v>20</v>
      </c>
      <c r="E11" s="24">
        <v>20</v>
      </c>
      <c r="F11" s="24">
        <v>20</v>
      </c>
      <c r="G11" s="24">
        <v>20</v>
      </c>
      <c r="H11" s="24">
        <v>20</v>
      </c>
      <c r="I11" s="24">
        <v>20</v>
      </c>
      <c r="J11" s="24">
        <v>20</v>
      </c>
      <c r="K11" s="24">
        <v>20</v>
      </c>
      <c r="L11" s="24">
        <v>20</v>
      </c>
      <c r="M11" s="25"/>
      <c r="N11" s="25"/>
    </row>
    <row r="12" spans="1:14" x14ac:dyDescent="0.2">
      <c r="A12" s="27"/>
      <c r="B12" s="8" t="s">
        <v>25</v>
      </c>
      <c r="C12" s="26">
        <v>111985</v>
      </c>
      <c r="D12" s="26">
        <v>138490</v>
      </c>
      <c r="E12" s="26">
        <v>169625</v>
      </c>
      <c r="F12" s="26">
        <v>200825</v>
      </c>
      <c r="G12" s="26">
        <v>236500</v>
      </c>
      <c r="H12" s="26">
        <v>272815</v>
      </c>
      <c r="I12" s="26">
        <v>314585</v>
      </c>
      <c r="J12" s="26">
        <v>360420</v>
      </c>
      <c r="K12" s="26">
        <v>491565</v>
      </c>
      <c r="L12" s="26">
        <v>937665</v>
      </c>
      <c r="M12" s="25"/>
      <c r="N12" s="25"/>
    </row>
    <row r="13" spans="1:14" x14ac:dyDescent="0.2">
      <c r="A13" s="27" t="s">
        <v>21</v>
      </c>
      <c r="B13" s="8" t="s">
        <v>17</v>
      </c>
      <c r="C13" s="24">
        <v>10</v>
      </c>
      <c r="D13" s="24">
        <v>10</v>
      </c>
      <c r="E13" s="24">
        <v>10</v>
      </c>
      <c r="F13" s="24">
        <v>10</v>
      </c>
      <c r="G13" s="24">
        <v>10</v>
      </c>
      <c r="H13" s="24">
        <v>10</v>
      </c>
      <c r="I13" s="24">
        <v>10</v>
      </c>
      <c r="J13" s="24">
        <v>10</v>
      </c>
      <c r="K13" s="24">
        <v>10</v>
      </c>
      <c r="L13" s="24">
        <v>10</v>
      </c>
      <c r="M13" s="25"/>
      <c r="N13" s="25"/>
    </row>
    <row r="14" spans="1:14" x14ac:dyDescent="0.2">
      <c r="A14" s="27"/>
      <c r="B14" s="8" t="s">
        <v>25</v>
      </c>
      <c r="C14" s="26">
        <v>115400</v>
      </c>
      <c r="D14" s="26">
        <v>139720</v>
      </c>
      <c r="E14" s="26">
        <v>176810</v>
      </c>
      <c r="F14" s="26">
        <v>224655</v>
      </c>
      <c r="G14" s="26">
        <v>262925</v>
      </c>
      <c r="H14" s="26">
        <v>316555</v>
      </c>
      <c r="I14" s="26">
        <v>376700</v>
      </c>
      <c r="J14" s="26">
        <v>425000</v>
      </c>
      <c r="K14" s="26">
        <v>564705</v>
      </c>
      <c r="L14" s="26">
        <v>900335</v>
      </c>
      <c r="M14" s="25"/>
      <c r="N14" s="25"/>
    </row>
    <row r="15" spans="1:14" x14ac:dyDescent="0.2">
      <c r="A15" s="27" t="s">
        <v>22</v>
      </c>
      <c r="B15" s="8" t="s">
        <v>17</v>
      </c>
      <c r="C15" s="24">
        <v>10</v>
      </c>
      <c r="D15" s="24">
        <v>10</v>
      </c>
      <c r="E15" s="24">
        <v>10</v>
      </c>
      <c r="F15" s="24">
        <v>10</v>
      </c>
      <c r="G15" s="24">
        <v>10</v>
      </c>
      <c r="H15" s="24">
        <v>10</v>
      </c>
      <c r="I15" s="24">
        <v>10</v>
      </c>
      <c r="J15" s="24">
        <v>10</v>
      </c>
      <c r="K15" s="24">
        <v>10</v>
      </c>
      <c r="L15" s="24">
        <v>10</v>
      </c>
      <c r="M15" s="25"/>
      <c r="N15" s="25"/>
    </row>
    <row r="16" spans="1:14" x14ac:dyDescent="0.2">
      <c r="A16" s="27"/>
      <c r="B16" s="8" t="s">
        <v>25</v>
      </c>
      <c r="C16" s="26">
        <v>117750</v>
      </c>
      <c r="D16" s="26">
        <v>150755</v>
      </c>
      <c r="E16" s="26">
        <v>183150</v>
      </c>
      <c r="F16" s="26">
        <v>206310</v>
      </c>
      <c r="G16" s="26">
        <v>234045</v>
      </c>
      <c r="H16" s="26">
        <v>273230</v>
      </c>
      <c r="I16" s="26">
        <v>307495</v>
      </c>
      <c r="J16" s="26">
        <v>345320</v>
      </c>
      <c r="K16" s="26">
        <v>392530</v>
      </c>
      <c r="L16" s="26">
        <v>579200</v>
      </c>
      <c r="M16" s="25"/>
      <c r="N16" s="25"/>
    </row>
    <row r="17" spans="1:14" x14ac:dyDescent="0.2">
      <c r="A17" s="28" t="s">
        <v>45</v>
      </c>
      <c r="B17" s="8" t="s">
        <v>17</v>
      </c>
      <c r="C17" s="24">
        <v>10</v>
      </c>
      <c r="D17" s="24">
        <v>10</v>
      </c>
      <c r="E17" s="24">
        <v>10</v>
      </c>
      <c r="F17" s="24">
        <v>10</v>
      </c>
      <c r="G17" s="24">
        <v>10</v>
      </c>
      <c r="H17" s="24">
        <v>10</v>
      </c>
      <c r="I17" s="24">
        <v>10</v>
      </c>
      <c r="J17" s="24">
        <v>10</v>
      </c>
      <c r="K17" s="24">
        <v>10</v>
      </c>
      <c r="L17" s="24">
        <v>10</v>
      </c>
      <c r="M17" s="25"/>
      <c r="N17" s="25"/>
    </row>
    <row r="18" spans="1:14" x14ac:dyDescent="0.2">
      <c r="A18" s="29"/>
      <c r="B18" s="8" t="s">
        <v>25</v>
      </c>
      <c r="C18" s="26">
        <v>104775</v>
      </c>
      <c r="D18" s="26">
        <v>137060</v>
      </c>
      <c r="E18" s="26">
        <v>164520</v>
      </c>
      <c r="F18" s="26">
        <v>186010</v>
      </c>
      <c r="G18" s="26">
        <v>212600</v>
      </c>
      <c r="H18" s="26">
        <v>247810</v>
      </c>
      <c r="I18" s="26">
        <v>276695</v>
      </c>
      <c r="J18" s="26">
        <v>312790</v>
      </c>
      <c r="K18" s="26">
        <v>441885</v>
      </c>
      <c r="L18" s="26">
        <v>798850</v>
      </c>
      <c r="M18" s="25"/>
      <c r="N18" s="25"/>
    </row>
    <row r="19" spans="1:14" x14ac:dyDescent="0.2">
      <c r="A19" s="27" t="s">
        <v>23</v>
      </c>
      <c r="B19" s="8" t="s">
        <v>17</v>
      </c>
      <c r="C19" s="24">
        <v>0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5"/>
      <c r="N19" s="25"/>
    </row>
    <row r="20" spans="1:14" x14ac:dyDescent="0.2">
      <c r="A20" s="27"/>
      <c r="B20" s="8" t="s">
        <v>25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5"/>
      <c r="N20" s="25"/>
    </row>
    <row r="21" spans="1:14" x14ac:dyDescent="0.2">
      <c r="A21" s="27" t="s">
        <v>43</v>
      </c>
      <c r="B21" s="8" t="s">
        <v>17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5"/>
      <c r="N21" s="25"/>
    </row>
    <row r="22" spans="1:14" x14ac:dyDescent="0.2">
      <c r="A22" s="27"/>
      <c r="B22" s="8" t="s">
        <v>25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5"/>
      <c r="N22" s="25"/>
    </row>
    <row r="23" spans="1:14" x14ac:dyDescent="0.2">
      <c r="A23" s="27" t="s">
        <v>26</v>
      </c>
      <c r="B23" s="8" t="s">
        <v>17</v>
      </c>
      <c r="C23" s="24">
        <v>250</v>
      </c>
      <c r="D23" s="24">
        <v>250</v>
      </c>
      <c r="E23" s="24">
        <v>250</v>
      </c>
      <c r="F23" s="24">
        <v>250</v>
      </c>
      <c r="G23" s="24">
        <v>250</v>
      </c>
      <c r="H23" s="24">
        <v>250</v>
      </c>
      <c r="I23" s="24">
        <v>250</v>
      </c>
      <c r="J23" s="24">
        <v>250</v>
      </c>
      <c r="K23" s="24">
        <v>250</v>
      </c>
      <c r="L23" s="24">
        <v>250</v>
      </c>
      <c r="M23" s="25"/>
      <c r="N23" s="25"/>
    </row>
    <row r="24" spans="1:14" x14ac:dyDescent="0.2">
      <c r="A24" s="27"/>
      <c r="B24" s="8" t="s">
        <v>25</v>
      </c>
      <c r="C24" s="26">
        <v>108055</v>
      </c>
      <c r="D24" s="26">
        <v>145810</v>
      </c>
      <c r="E24" s="26">
        <v>186320</v>
      </c>
      <c r="F24" s="26">
        <v>222640</v>
      </c>
      <c r="G24" s="26">
        <v>262995</v>
      </c>
      <c r="H24" s="26">
        <v>310660</v>
      </c>
      <c r="I24" s="26">
        <v>363975</v>
      </c>
      <c r="J24" s="26">
        <v>443540</v>
      </c>
      <c r="K24" s="26">
        <v>603255</v>
      </c>
      <c r="L24" s="26">
        <v>1054280</v>
      </c>
      <c r="M24" s="25"/>
      <c r="N24" s="25"/>
    </row>
    <row r="25" spans="1:14" x14ac:dyDescent="0.2">
      <c r="A25" s="27" t="s">
        <v>27</v>
      </c>
      <c r="B25" s="8" t="s">
        <v>17</v>
      </c>
      <c r="C25" s="24">
        <v>60</v>
      </c>
      <c r="D25" s="24">
        <v>60</v>
      </c>
      <c r="E25" s="24">
        <v>60</v>
      </c>
      <c r="F25" s="24">
        <v>60</v>
      </c>
      <c r="G25" s="24">
        <v>60</v>
      </c>
      <c r="H25" s="24">
        <v>60</v>
      </c>
      <c r="I25" s="24">
        <v>60</v>
      </c>
      <c r="J25" s="24">
        <v>60</v>
      </c>
      <c r="K25" s="24">
        <v>60</v>
      </c>
      <c r="L25" s="24">
        <v>60</v>
      </c>
      <c r="M25" s="25"/>
      <c r="N25" s="25"/>
    </row>
    <row r="26" spans="1:14" x14ac:dyDescent="0.2">
      <c r="A26" s="27"/>
      <c r="B26" s="8" t="s">
        <v>25</v>
      </c>
      <c r="C26" s="26">
        <v>101730</v>
      </c>
      <c r="D26" s="26">
        <v>122525</v>
      </c>
      <c r="E26" s="26">
        <v>140815</v>
      </c>
      <c r="F26" s="26">
        <v>163870</v>
      </c>
      <c r="G26" s="26">
        <v>190945</v>
      </c>
      <c r="H26" s="26">
        <v>220535</v>
      </c>
      <c r="I26" s="26">
        <v>256825</v>
      </c>
      <c r="J26" s="26">
        <v>307700</v>
      </c>
      <c r="K26" s="26">
        <v>374480</v>
      </c>
      <c r="L26" s="26">
        <v>592390</v>
      </c>
      <c r="M26" s="25"/>
      <c r="N26" s="25"/>
    </row>
    <row r="27" spans="1:14" x14ac:dyDescent="0.2">
      <c r="A27" s="27" t="s">
        <v>44</v>
      </c>
      <c r="B27" s="8" t="s">
        <v>17</v>
      </c>
      <c r="C27" s="24">
        <v>320</v>
      </c>
      <c r="D27" s="24">
        <v>320</v>
      </c>
      <c r="E27" s="24">
        <v>320</v>
      </c>
      <c r="F27" s="24">
        <v>320</v>
      </c>
      <c r="G27" s="24">
        <v>320</v>
      </c>
      <c r="H27" s="24">
        <v>320</v>
      </c>
      <c r="I27" s="24">
        <v>320</v>
      </c>
      <c r="J27" s="24">
        <v>320</v>
      </c>
      <c r="K27" s="24">
        <v>320</v>
      </c>
      <c r="L27" s="24">
        <v>320</v>
      </c>
      <c r="M27" s="25"/>
      <c r="N27" s="25"/>
    </row>
    <row r="28" spans="1:14" x14ac:dyDescent="0.2">
      <c r="A28" s="27"/>
      <c r="B28" s="8" t="s">
        <v>25</v>
      </c>
      <c r="C28" s="26">
        <v>106325</v>
      </c>
      <c r="D28" s="26">
        <v>137625</v>
      </c>
      <c r="E28" s="26">
        <v>173390</v>
      </c>
      <c r="F28" s="26">
        <v>208380</v>
      </c>
      <c r="G28" s="26">
        <v>245120</v>
      </c>
      <c r="H28" s="26">
        <v>290340</v>
      </c>
      <c r="I28" s="26">
        <v>342400</v>
      </c>
      <c r="J28" s="26">
        <v>411115</v>
      </c>
      <c r="K28" s="26">
        <v>552640</v>
      </c>
      <c r="L28" s="26">
        <v>992675</v>
      </c>
      <c r="M28" s="25"/>
      <c r="N28" s="25"/>
    </row>
    <row r="29" spans="1:14" x14ac:dyDescent="0.2"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1:14" x14ac:dyDescent="0.2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4" x14ac:dyDescent="0.2"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spans="1:14" x14ac:dyDescent="0.2"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spans="3:14" x14ac:dyDescent="0.2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</row>
    <row r="34" spans="3:14" x14ac:dyDescent="0.2"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</row>
    <row r="35" spans="3:14" x14ac:dyDescent="0.2"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spans="3:14" x14ac:dyDescent="0.2"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</row>
    <row r="37" spans="3:14" x14ac:dyDescent="0.2"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</row>
    <row r="38" spans="3:14" x14ac:dyDescent="0.2"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</row>
    <row r="39" spans="3:14" x14ac:dyDescent="0.2"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15" priority="8">
      <formula>#REF!="Std Deviation"</formula>
    </cfRule>
  </conditionalFormatting>
  <conditionalFormatting sqref="B27:B28">
    <cfRule type="expression" dxfId="14" priority="7">
      <formula>#REF!="Std Deviation"</formula>
    </cfRule>
  </conditionalFormatting>
  <conditionalFormatting sqref="A11 A13 A21 A7 A15 A19 A5 A9">
    <cfRule type="expression" dxfId="13" priority="6">
      <formula>#REF!="Std Deviation"</formula>
    </cfRule>
  </conditionalFormatting>
  <conditionalFormatting sqref="A23 A25 A27">
    <cfRule type="expression" dxfId="12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5.7109375" style="2" customWidth="1"/>
    <col min="2" max="2" width="10.28515625" style="2" bestFit="1" customWidth="1"/>
    <col min="3" max="12" width="12.14062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6" t="s">
        <v>65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7" t="s">
        <v>18</v>
      </c>
      <c r="B5" s="8" t="s">
        <v>17</v>
      </c>
      <c r="C5" s="9">
        <v>70</v>
      </c>
      <c r="D5" s="9">
        <v>70</v>
      </c>
      <c r="E5" s="9">
        <v>70</v>
      </c>
      <c r="F5" s="9">
        <v>70</v>
      </c>
      <c r="G5" s="9">
        <v>70</v>
      </c>
      <c r="H5" s="9">
        <v>70</v>
      </c>
      <c r="I5" s="9">
        <v>70</v>
      </c>
      <c r="J5" s="9">
        <v>70</v>
      </c>
      <c r="K5" s="9">
        <v>70</v>
      </c>
      <c r="L5" s="9">
        <v>70</v>
      </c>
    </row>
    <row r="6" spans="1:12" x14ac:dyDescent="0.2">
      <c r="A6" s="27"/>
      <c r="B6" s="8" t="s">
        <v>25</v>
      </c>
      <c r="C6" s="10">
        <v>112460</v>
      </c>
      <c r="D6" s="10">
        <v>161765</v>
      </c>
      <c r="E6" s="10">
        <v>211325</v>
      </c>
      <c r="F6" s="10">
        <v>275920</v>
      </c>
      <c r="G6" s="10">
        <v>356065</v>
      </c>
      <c r="H6" s="10">
        <v>469595</v>
      </c>
      <c r="I6" s="10">
        <v>623190</v>
      </c>
      <c r="J6" s="10">
        <v>853170</v>
      </c>
      <c r="K6" s="10">
        <v>1227295</v>
      </c>
      <c r="L6" s="10">
        <v>2083670</v>
      </c>
    </row>
    <row r="7" spans="1:12" x14ac:dyDescent="0.2">
      <c r="A7" s="27" t="s">
        <v>19</v>
      </c>
      <c r="B7" s="8" t="s">
        <v>17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27"/>
      <c r="B8" s="8" t="s">
        <v>25</v>
      </c>
      <c r="C8" s="10">
        <v>105470</v>
      </c>
      <c r="D8" s="10">
        <v>144970</v>
      </c>
      <c r="E8" s="10">
        <v>200770</v>
      </c>
      <c r="F8" s="10">
        <v>264195</v>
      </c>
      <c r="G8" s="10">
        <v>328875</v>
      </c>
      <c r="H8" s="10">
        <v>416035</v>
      </c>
      <c r="I8" s="10">
        <v>565740</v>
      </c>
      <c r="J8" s="10">
        <v>780985</v>
      </c>
      <c r="K8" s="10">
        <v>1138855</v>
      </c>
      <c r="L8" s="10">
        <v>1804985</v>
      </c>
    </row>
    <row r="9" spans="1:12" x14ac:dyDescent="0.2">
      <c r="A9" s="27" t="s">
        <v>20</v>
      </c>
      <c r="B9" s="8" t="s">
        <v>17</v>
      </c>
      <c r="C9" s="9">
        <v>10</v>
      </c>
      <c r="D9" s="9">
        <v>10</v>
      </c>
      <c r="E9" s="9">
        <v>10</v>
      </c>
      <c r="F9" s="9">
        <v>10</v>
      </c>
      <c r="G9" s="9">
        <v>10</v>
      </c>
      <c r="H9" s="9">
        <v>10</v>
      </c>
      <c r="I9" s="9">
        <v>10</v>
      </c>
      <c r="J9" s="9">
        <v>10</v>
      </c>
      <c r="K9" s="9">
        <v>10</v>
      </c>
      <c r="L9" s="9">
        <v>10</v>
      </c>
    </row>
    <row r="10" spans="1:12" x14ac:dyDescent="0.2">
      <c r="A10" s="27"/>
      <c r="B10" s="8" t="s">
        <v>25</v>
      </c>
      <c r="C10" s="10">
        <v>101900</v>
      </c>
      <c r="D10" s="10">
        <v>139365</v>
      </c>
      <c r="E10" s="10">
        <v>195050</v>
      </c>
      <c r="F10" s="10">
        <v>244020</v>
      </c>
      <c r="G10" s="10">
        <v>330720</v>
      </c>
      <c r="H10" s="10">
        <v>455445</v>
      </c>
      <c r="I10" s="10">
        <v>562860</v>
      </c>
      <c r="J10" s="10">
        <v>755770</v>
      </c>
      <c r="K10" s="10">
        <v>1015425</v>
      </c>
      <c r="L10" s="10">
        <v>2193820</v>
      </c>
    </row>
    <row r="11" spans="1:12" x14ac:dyDescent="0.2">
      <c r="A11" s="27" t="s">
        <v>41</v>
      </c>
      <c r="B11" s="8" t="s">
        <v>17</v>
      </c>
      <c r="C11" s="9">
        <v>10</v>
      </c>
      <c r="D11" s="9">
        <v>10</v>
      </c>
      <c r="E11" s="9">
        <v>10</v>
      </c>
      <c r="F11" s="9">
        <v>10</v>
      </c>
      <c r="G11" s="9">
        <v>10</v>
      </c>
      <c r="H11" s="9">
        <v>10</v>
      </c>
      <c r="I11" s="9">
        <v>10</v>
      </c>
      <c r="J11" s="9">
        <v>10</v>
      </c>
      <c r="K11" s="9">
        <v>10</v>
      </c>
      <c r="L11" s="9">
        <v>10</v>
      </c>
    </row>
    <row r="12" spans="1:12" x14ac:dyDescent="0.2">
      <c r="A12" s="27"/>
      <c r="B12" s="8" t="s">
        <v>25</v>
      </c>
      <c r="C12" s="10">
        <v>103685</v>
      </c>
      <c r="D12" s="10">
        <v>139285</v>
      </c>
      <c r="E12" s="10">
        <v>183435</v>
      </c>
      <c r="F12" s="10">
        <v>213795</v>
      </c>
      <c r="G12" s="10">
        <v>272920</v>
      </c>
      <c r="H12" s="10">
        <v>369985</v>
      </c>
      <c r="I12" s="10">
        <v>474720</v>
      </c>
      <c r="J12" s="10">
        <v>599780</v>
      </c>
      <c r="K12" s="10">
        <v>722825</v>
      </c>
      <c r="L12" s="10">
        <v>1549920</v>
      </c>
    </row>
    <row r="13" spans="1:12" x14ac:dyDescent="0.2">
      <c r="A13" s="27" t="s">
        <v>21</v>
      </c>
      <c r="B13" s="8" t="s">
        <v>17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</row>
    <row r="14" spans="1:12" x14ac:dyDescent="0.2">
      <c r="A14" s="27"/>
      <c r="B14" s="8" t="s">
        <v>25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</row>
    <row r="15" spans="1:12" x14ac:dyDescent="0.2">
      <c r="A15" s="27" t="s">
        <v>22</v>
      </c>
      <c r="B15" s="8" t="s">
        <v>17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</row>
    <row r="16" spans="1:12" x14ac:dyDescent="0.2">
      <c r="A16" s="27"/>
      <c r="B16" s="8" t="s">
        <v>25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</row>
    <row r="17" spans="1:12" x14ac:dyDescent="0.2">
      <c r="A17" s="28" t="s">
        <v>45</v>
      </c>
      <c r="B17" s="8" t="s">
        <v>17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</row>
    <row r="18" spans="1:12" x14ac:dyDescent="0.2">
      <c r="A18" s="29"/>
      <c r="B18" s="8" t="s">
        <v>25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</row>
    <row r="19" spans="1:12" x14ac:dyDescent="0.2">
      <c r="A19" s="27" t="s">
        <v>23</v>
      </c>
      <c r="B19" s="8" t="s">
        <v>17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</row>
    <row r="20" spans="1:12" x14ac:dyDescent="0.2">
      <c r="A20" s="27"/>
      <c r="B20" s="8" t="s">
        <v>25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</row>
    <row r="21" spans="1:12" x14ac:dyDescent="0.2">
      <c r="A21" s="27" t="s">
        <v>43</v>
      </c>
      <c r="B21" s="8" t="s">
        <v>17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</row>
    <row r="22" spans="1:12" x14ac:dyDescent="0.2">
      <c r="A22" s="27"/>
      <c r="B22" s="8" t="s">
        <v>25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</row>
    <row r="23" spans="1:12" x14ac:dyDescent="0.2">
      <c r="A23" s="27" t="s">
        <v>26</v>
      </c>
      <c r="B23" s="8" t="s">
        <v>17</v>
      </c>
      <c r="C23" s="9">
        <v>150</v>
      </c>
      <c r="D23" s="9">
        <v>150</v>
      </c>
      <c r="E23" s="9">
        <v>150</v>
      </c>
      <c r="F23" s="9">
        <v>150</v>
      </c>
      <c r="G23" s="9">
        <v>150</v>
      </c>
      <c r="H23" s="9">
        <v>150</v>
      </c>
      <c r="I23" s="9">
        <v>150</v>
      </c>
      <c r="J23" s="9">
        <v>150</v>
      </c>
      <c r="K23" s="9">
        <v>150</v>
      </c>
      <c r="L23" s="9">
        <v>150</v>
      </c>
    </row>
    <row r="24" spans="1:12" x14ac:dyDescent="0.2">
      <c r="A24" s="27"/>
      <c r="B24" s="8" t="s">
        <v>25</v>
      </c>
      <c r="C24" s="10">
        <v>106700</v>
      </c>
      <c r="D24" s="10">
        <v>150210</v>
      </c>
      <c r="E24" s="10">
        <v>199230</v>
      </c>
      <c r="F24" s="10">
        <v>251760</v>
      </c>
      <c r="G24" s="10">
        <v>322145</v>
      </c>
      <c r="H24" s="10">
        <v>409160</v>
      </c>
      <c r="I24" s="10">
        <v>535210</v>
      </c>
      <c r="J24" s="10">
        <v>700735</v>
      </c>
      <c r="K24" s="10">
        <v>1043780</v>
      </c>
      <c r="L24" s="10">
        <v>1915995</v>
      </c>
    </row>
    <row r="25" spans="1:12" x14ac:dyDescent="0.2">
      <c r="A25" s="27" t="s">
        <v>27</v>
      </c>
      <c r="B25" s="8" t="s">
        <v>17</v>
      </c>
      <c r="C25" s="9">
        <v>30</v>
      </c>
      <c r="D25" s="9">
        <v>30</v>
      </c>
      <c r="E25" s="9">
        <v>30</v>
      </c>
      <c r="F25" s="9">
        <v>30</v>
      </c>
      <c r="G25" s="9">
        <v>30</v>
      </c>
      <c r="H25" s="9">
        <v>30</v>
      </c>
      <c r="I25" s="9">
        <v>30</v>
      </c>
      <c r="J25" s="9">
        <v>30</v>
      </c>
      <c r="K25" s="9">
        <v>30</v>
      </c>
      <c r="L25" s="9">
        <v>30</v>
      </c>
    </row>
    <row r="26" spans="1:12" x14ac:dyDescent="0.2">
      <c r="A26" s="27"/>
      <c r="B26" s="8" t="s">
        <v>25</v>
      </c>
      <c r="C26" s="10">
        <v>100825</v>
      </c>
      <c r="D26" s="10">
        <v>122245</v>
      </c>
      <c r="E26" s="10">
        <v>146450</v>
      </c>
      <c r="F26" s="10">
        <v>171735</v>
      </c>
      <c r="G26" s="10">
        <v>198000</v>
      </c>
      <c r="H26" s="10">
        <v>231915</v>
      </c>
      <c r="I26" s="10">
        <v>279375</v>
      </c>
      <c r="J26" s="10">
        <v>342765</v>
      </c>
      <c r="K26" s="10">
        <v>451755</v>
      </c>
      <c r="L26" s="10">
        <v>947080</v>
      </c>
    </row>
    <row r="27" spans="1:12" x14ac:dyDescent="0.2">
      <c r="A27" s="27" t="s">
        <v>44</v>
      </c>
      <c r="B27" s="8" t="s">
        <v>17</v>
      </c>
      <c r="C27" s="9">
        <v>180</v>
      </c>
      <c r="D27" s="9">
        <v>180</v>
      </c>
      <c r="E27" s="9">
        <v>180</v>
      </c>
      <c r="F27" s="9">
        <v>180</v>
      </c>
      <c r="G27" s="9">
        <v>180</v>
      </c>
      <c r="H27" s="9">
        <v>180</v>
      </c>
      <c r="I27" s="9">
        <v>180</v>
      </c>
      <c r="J27" s="9">
        <v>180</v>
      </c>
      <c r="K27" s="9">
        <v>180</v>
      </c>
      <c r="L27" s="9">
        <v>180</v>
      </c>
    </row>
    <row r="28" spans="1:12" x14ac:dyDescent="0.2">
      <c r="A28" s="27"/>
      <c r="B28" s="8" t="s">
        <v>25</v>
      </c>
      <c r="C28" s="10">
        <v>104665</v>
      </c>
      <c r="D28" s="10">
        <v>141460</v>
      </c>
      <c r="E28" s="10">
        <v>183490</v>
      </c>
      <c r="F28" s="10">
        <v>227700</v>
      </c>
      <c r="G28" s="10">
        <v>286180</v>
      </c>
      <c r="H28" s="10">
        <v>359710</v>
      </c>
      <c r="I28" s="10">
        <v>468460</v>
      </c>
      <c r="J28" s="10">
        <v>625730</v>
      </c>
      <c r="K28" s="10">
        <v>926265</v>
      </c>
      <c r="L28" s="10">
        <v>1817545</v>
      </c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11" priority="8">
      <formula>#REF!="Std Deviation"</formula>
    </cfRule>
  </conditionalFormatting>
  <conditionalFormatting sqref="B27:B28">
    <cfRule type="expression" dxfId="10" priority="7">
      <formula>#REF!="Std Deviation"</formula>
    </cfRule>
  </conditionalFormatting>
  <conditionalFormatting sqref="A11 A13 A21 A7 A15 A19 A5 A9">
    <cfRule type="expression" dxfId="9" priority="6">
      <formula>#REF!="Std Deviation"</formula>
    </cfRule>
  </conditionalFormatting>
  <conditionalFormatting sqref="A23 A25 A27">
    <cfRule type="expression" dxfId="8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M39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5.7109375" style="2" customWidth="1"/>
    <col min="2" max="2" width="10.28515625" style="2" bestFit="1" customWidth="1"/>
    <col min="3" max="12" width="12.28515625" style="2" customWidth="1"/>
    <col min="13" max="16384" width="9.140625" style="2"/>
  </cols>
  <sheetData>
    <row r="1" spans="1:13" ht="21" x14ac:dyDescent="0.2">
      <c r="A1" s="5" t="s">
        <v>29</v>
      </c>
    </row>
    <row r="2" spans="1:13" x14ac:dyDescent="0.2">
      <c r="A2" s="6" t="s">
        <v>66</v>
      </c>
    </row>
    <row r="4" spans="1:13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3" x14ac:dyDescent="0.2">
      <c r="A5" s="27" t="s">
        <v>18</v>
      </c>
      <c r="B5" s="8" t="s">
        <v>17</v>
      </c>
      <c r="C5" s="9">
        <v>110</v>
      </c>
      <c r="D5" s="9">
        <v>110</v>
      </c>
      <c r="E5" s="9">
        <v>110</v>
      </c>
      <c r="F5" s="9">
        <v>110</v>
      </c>
      <c r="G5" s="9">
        <v>110</v>
      </c>
      <c r="H5" s="9">
        <v>110</v>
      </c>
      <c r="I5" s="9">
        <v>110</v>
      </c>
      <c r="J5" s="9">
        <v>110</v>
      </c>
      <c r="K5" s="9">
        <v>110</v>
      </c>
      <c r="L5" s="9">
        <v>110</v>
      </c>
    </row>
    <row r="6" spans="1:13" x14ac:dyDescent="0.2">
      <c r="A6" s="27"/>
      <c r="B6" s="8" t="s">
        <v>25</v>
      </c>
      <c r="C6" s="10">
        <v>101540</v>
      </c>
      <c r="D6" s="10">
        <v>131135</v>
      </c>
      <c r="E6" s="10">
        <v>162120</v>
      </c>
      <c r="F6" s="10">
        <v>198955</v>
      </c>
      <c r="G6" s="10">
        <v>246030</v>
      </c>
      <c r="H6" s="10">
        <v>314350</v>
      </c>
      <c r="I6" s="10">
        <v>411660</v>
      </c>
      <c r="J6" s="10">
        <v>586130</v>
      </c>
      <c r="K6" s="10">
        <v>895815</v>
      </c>
      <c r="L6" s="10">
        <v>2061590</v>
      </c>
    </row>
    <row r="7" spans="1:13" x14ac:dyDescent="0.2">
      <c r="A7" s="27" t="s">
        <v>19</v>
      </c>
      <c r="B7" s="8" t="s">
        <v>17</v>
      </c>
      <c r="C7" s="9">
        <v>40</v>
      </c>
      <c r="D7" s="9">
        <v>40</v>
      </c>
      <c r="E7" s="9">
        <v>40</v>
      </c>
      <c r="F7" s="9">
        <v>40</v>
      </c>
      <c r="G7" s="9">
        <v>40</v>
      </c>
      <c r="H7" s="9">
        <v>40</v>
      </c>
      <c r="I7" s="9">
        <v>40</v>
      </c>
      <c r="J7" s="9">
        <v>40</v>
      </c>
      <c r="K7" s="9">
        <v>40</v>
      </c>
      <c r="L7" s="9">
        <v>40</v>
      </c>
    </row>
    <row r="8" spans="1:13" x14ac:dyDescent="0.2">
      <c r="A8" s="27"/>
      <c r="B8" s="8" t="s">
        <v>25</v>
      </c>
      <c r="C8" s="10">
        <v>99130</v>
      </c>
      <c r="D8" s="10">
        <v>118240</v>
      </c>
      <c r="E8" s="10">
        <v>141880</v>
      </c>
      <c r="F8" s="10">
        <v>172645</v>
      </c>
      <c r="G8" s="10">
        <v>213945</v>
      </c>
      <c r="H8" s="10">
        <v>275430</v>
      </c>
      <c r="I8" s="10">
        <v>356165</v>
      </c>
      <c r="J8" s="10">
        <v>506970</v>
      </c>
      <c r="K8" s="10">
        <v>756345</v>
      </c>
      <c r="L8" s="10">
        <v>1547160</v>
      </c>
    </row>
    <row r="9" spans="1:13" x14ac:dyDescent="0.2">
      <c r="A9" s="27" t="s">
        <v>20</v>
      </c>
      <c r="B9" s="8" t="s">
        <v>17</v>
      </c>
      <c r="C9" s="9">
        <v>20</v>
      </c>
      <c r="D9" s="9">
        <v>20</v>
      </c>
      <c r="E9" s="9">
        <v>20</v>
      </c>
      <c r="F9" s="9">
        <v>20</v>
      </c>
      <c r="G9" s="9">
        <v>20</v>
      </c>
      <c r="H9" s="9">
        <v>20</v>
      </c>
      <c r="I9" s="9">
        <v>20</v>
      </c>
      <c r="J9" s="9">
        <v>20</v>
      </c>
      <c r="K9" s="9">
        <v>20</v>
      </c>
      <c r="L9" s="9">
        <v>20</v>
      </c>
    </row>
    <row r="10" spans="1:13" x14ac:dyDescent="0.2">
      <c r="A10" s="27"/>
      <c r="B10" s="8" t="s">
        <v>25</v>
      </c>
      <c r="C10" s="10">
        <v>100510</v>
      </c>
      <c r="D10" s="10">
        <v>128360</v>
      </c>
      <c r="E10" s="10">
        <v>156095</v>
      </c>
      <c r="F10" s="10">
        <v>206595</v>
      </c>
      <c r="G10" s="10">
        <v>263510</v>
      </c>
      <c r="H10" s="10">
        <v>315235</v>
      </c>
      <c r="I10" s="10">
        <v>426920</v>
      </c>
      <c r="J10" s="10">
        <v>555765</v>
      </c>
      <c r="K10" s="10">
        <v>811105</v>
      </c>
      <c r="L10" s="10">
        <v>1442430</v>
      </c>
    </row>
    <row r="11" spans="1:13" x14ac:dyDescent="0.2">
      <c r="A11" s="27" t="s">
        <v>41</v>
      </c>
      <c r="B11" s="8" t="s">
        <v>17</v>
      </c>
      <c r="C11" s="24">
        <v>20</v>
      </c>
      <c r="D11" s="24">
        <v>20</v>
      </c>
      <c r="E11" s="24">
        <v>20</v>
      </c>
      <c r="F11" s="24">
        <v>20</v>
      </c>
      <c r="G11" s="24">
        <v>20</v>
      </c>
      <c r="H11" s="24">
        <v>20</v>
      </c>
      <c r="I11" s="24">
        <v>20</v>
      </c>
      <c r="J11" s="24">
        <v>20</v>
      </c>
      <c r="K11" s="24">
        <v>20</v>
      </c>
      <c r="L11" s="24">
        <v>20</v>
      </c>
      <c r="M11" s="25"/>
    </row>
    <row r="12" spans="1:13" x14ac:dyDescent="0.2">
      <c r="A12" s="27"/>
      <c r="B12" s="8" t="s">
        <v>25</v>
      </c>
      <c r="C12" s="26">
        <v>100930</v>
      </c>
      <c r="D12" s="26">
        <v>127090</v>
      </c>
      <c r="E12" s="26">
        <v>155820</v>
      </c>
      <c r="F12" s="26">
        <v>195005</v>
      </c>
      <c r="G12" s="26">
        <v>232835</v>
      </c>
      <c r="H12" s="26">
        <v>300610</v>
      </c>
      <c r="I12" s="26">
        <v>390645</v>
      </c>
      <c r="J12" s="26">
        <v>554305</v>
      </c>
      <c r="K12" s="26">
        <v>789100</v>
      </c>
      <c r="L12" s="26">
        <v>1564685</v>
      </c>
      <c r="M12" s="25"/>
    </row>
    <row r="13" spans="1:13" x14ac:dyDescent="0.2">
      <c r="A13" s="27" t="s">
        <v>21</v>
      </c>
      <c r="B13" s="8" t="s">
        <v>17</v>
      </c>
      <c r="C13" s="24">
        <v>10</v>
      </c>
      <c r="D13" s="24">
        <v>10</v>
      </c>
      <c r="E13" s="24">
        <v>10</v>
      </c>
      <c r="F13" s="24">
        <v>10</v>
      </c>
      <c r="G13" s="24">
        <v>10</v>
      </c>
      <c r="H13" s="24">
        <v>10</v>
      </c>
      <c r="I13" s="24">
        <v>10</v>
      </c>
      <c r="J13" s="24">
        <v>10</v>
      </c>
      <c r="K13" s="24">
        <v>10</v>
      </c>
      <c r="L13" s="24">
        <v>10</v>
      </c>
      <c r="M13" s="25"/>
    </row>
    <row r="14" spans="1:13" x14ac:dyDescent="0.2">
      <c r="A14" s="27"/>
      <c r="B14" s="8" t="s">
        <v>25</v>
      </c>
      <c r="C14" s="26">
        <v>99440</v>
      </c>
      <c r="D14" s="26">
        <v>117915</v>
      </c>
      <c r="E14" s="26">
        <v>142215</v>
      </c>
      <c r="F14" s="26">
        <v>163925</v>
      </c>
      <c r="G14" s="26">
        <v>186935</v>
      </c>
      <c r="H14" s="26">
        <v>228660</v>
      </c>
      <c r="I14" s="26">
        <v>303040</v>
      </c>
      <c r="J14" s="26">
        <v>411035</v>
      </c>
      <c r="K14" s="26">
        <v>718525</v>
      </c>
      <c r="L14" s="26">
        <v>1317885</v>
      </c>
      <c r="M14" s="25"/>
    </row>
    <row r="15" spans="1:13" x14ac:dyDescent="0.2">
      <c r="A15" s="27" t="s">
        <v>22</v>
      </c>
      <c r="B15" s="8" t="s">
        <v>17</v>
      </c>
      <c r="C15" s="24">
        <v>0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5"/>
    </row>
    <row r="16" spans="1:13" x14ac:dyDescent="0.2">
      <c r="A16" s="27"/>
      <c r="B16" s="8" t="s">
        <v>25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5"/>
    </row>
    <row r="17" spans="1:13" x14ac:dyDescent="0.2">
      <c r="A17" s="28" t="s">
        <v>45</v>
      </c>
      <c r="B17" s="8" t="s">
        <v>17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5"/>
    </row>
    <row r="18" spans="1:13" x14ac:dyDescent="0.2">
      <c r="A18" s="29"/>
      <c r="B18" s="8" t="s">
        <v>25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5"/>
    </row>
    <row r="19" spans="1:13" x14ac:dyDescent="0.2">
      <c r="A19" s="27" t="s">
        <v>23</v>
      </c>
      <c r="B19" s="8" t="s">
        <v>17</v>
      </c>
      <c r="C19" s="24">
        <v>0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5"/>
    </row>
    <row r="20" spans="1:13" x14ac:dyDescent="0.2">
      <c r="A20" s="27"/>
      <c r="B20" s="8" t="s">
        <v>25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5"/>
    </row>
    <row r="21" spans="1:13" x14ac:dyDescent="0.2">
      <c r="A21" s="27" t="s">
        <v>43</v>
      </c>
      <c r="B21" s="8" t="s">
        <v>17</v>
      </c>
      <c r="C21" s="24">
        <v>10</v>
      </c>
      <c r="D21" s="24">
        <v>0</v>
      </c>
      <c r="E21" s="24">
        <v>10</v>
      </c>
      <c r="F21" s="24">
        <v>0</v>
      </c>
      <c r="G21" s="24">
        <v>10</v>
      </c>
      <c r="H21" s="24">
        <v>0</v>
      </c>
      <c r="I21" s="24">
        <v>10</v>
      </c>
      <c r="J21" s="24">
        <v>0</v>
      </c>
      <c r="K21" s="24">
        <v>10</v>
      </c>
      <c r="L21" s="24">
        <v>0</v>
      </c>
      <c r="M21" s="25"/>
    </row>
    <row r="22" spans="1:13" x14ac:dyDescent="0.2">
      <c r="A22" s="27"/>
      <c r="B22" s="8" t="s">
        <v>25</v>
      </c>
      <c r="C22" s="26">
        <v>102250</v>
      </c>
      <c r="D22" s="26">
        <v>0</v>
      </c>
      <c r="E22" s="26">
        <v>155235</v>
      </c>
      <c r="F22" s="26">
        <v>0</v>
      </c>
      <c r="G22" s="26">
        <v>216355</v>
      </c>
      <c r="H22" s="26">
        <v>0</v>
      </c>
      <c r="I22" s="26">
        <v>305675</v>
      </c>
      <c r="J22" s="26">
        <v>0</v>
      </c>
      <c r="K22" s="26">
        <v>457130</v>
      </c>
      <c r="L22" s="26">
        <v>0</v>
      </c>
      <c r="M22" s="25"/>
    </row>
    <row r="23" spans="1:13" x14ac:dyDescent="0.2">
      <c r="A23" s="27" t="s">
        <v>26</v>
      </c>
      <c r="B23" s="8" t="s">
        <v>17</v>
      </c>
      <c r="C23" s="24">
        <v>230</v>
      </c>
      <c r="D23" s="24">
        <v>230</v>
      </c>
      <c r="E23" s="24">
        <v>230</v>
      </c>
      <c r="F23" s="24">
        <v>230</v>
      </c>
      <c r="G23" s="24">
        <v>230</v>
      </c>
      <c r="H23" s="24">
        <v>230</v>
      </c>
      <c r="I23" s="24">
        <v>230</v>
      </c>
      <c r="J23" s="24">
        <v>230</v>
      </c>
      <c r="K23" s="24">
        <v>230</v>
      </c>
      <c r="L23" s="24">
        <v>220</v>
      </c>
      <c r="M23" s="25"/>
    </row>
    <row r="24" spans="1:13" x14ac:dyDescent="0.2">
      <c r="A24" s="27"/>
      <c r="B24" s="8" t="s">
        <v>25</v>
      </c>
      <c r="C24" s="26">
        <v>100605</v>
      </c>
      <c r="D24" s="26">
        <v>125920</v>
      </c>
      <c r="E24" s="26">
        <v>154505</v>
      </c>
      <c r="F24" s="26">
        <v>187985</v>
      </c>
      <c r="G24" s="26">
        <v>230050</v>
      </c>
      <c r="H24" s="26">
        <v>290425</v>
      </c>
      <c r="I24" s="26">
        <v>373710</v>
      </c>
      <c r="J24" s="26">
        <v>519460</v>
      </c>
      <c r="K24" s="26">
        <v>771105</v>
      </c>
      <c r="L24" s="26">
        <v>1705630</v>
      </c>
      <c r="M24" s="25"/>
    </row>
    <row r="25" spans="1:13" x14ac:dyDescent="0.2">
      <c r="A25" s="27" t="s">
        <v>27</v>
      </c>
      <c r="B25" s="8" t="s">
        <v>17</v>
      </c>
      <c r="C25" s="24">
        <v>80</v>
      </c>
      <c r="D25" s="24">
        <v>80</v>
      </c>
      <c r="E25" s="24">
        <v>80</v>
      </c>
      <c r="F25" s="24">
        <v>80</v>
      </c>
      <c r="G25" s="24">
        <v>80</v>
      </c>
      <c r="H25" s="24">
        <v>80</v>
      </c>
      <c r="I25" s="24">
        <v>80</v>
      </c>
      <c r="J25" s="24">
        <v>80</v>
      </c>
      <c r="K25" s="24">
        <v>80</v>
      </c>
      <c r="L25" s="24">
        <v>80</v>
      </c>
      <c r="M25" s="25"/>
    </row>
    <row r="26" spans="1:13" x14ac:dyDescent="0.2">
      <c r="A26" s="27"/>
      <c r="B26" s="8" t="s">
        <v>25</v>
      </c>
      <c r="C26" s="26">
        <v>96245</v>
      </c>
      <c r="D26" s="26">
        <v>110045</v>
      </c>
      <c r="E26" s="26">
        <v>126775</v>
      </c>
      <c r="F26" s="26">
        <v>147090</v>
      </c>
      <c r="G26" s="26">
        <v>171515</v>
      </c>
      <c r="H26" s="26">
        <v>203835</v>
      </c>
      <c r="I26" s="26">
        <v>248070</v>
      </c>
      <c r="J26" s="26">
        <v>312305</v>
      </c>
      <c r="K26" s="26">
        <v>435145</v>
      </c>
      <c r="L26" s="26">
        <v>840480</v>
      </c>
      <c r="M26" s="25"/>
    </row>
    <row r="27" spans="1:13" x14ac:dyDescent="0.2">
      <c r="A27" s="27" t="s">
        <v>44</v>
      </c>
      <c r="B27" s="8" t="s">
        <v>17</v>
      </c>
      <c r="C27" s="24">
        <v>300</v>
      </c>
      <c r="D27" s="24">
        <v>300</v>
      </c>
      <c r="E27" s="24">
        <v>300</v>
      </c>
      <c r="F27" s="24">
        <v>300</v>
      </c>
      <c r="G27" s="24">
        <v>300</v>
      </c>
      <c r="H27" s="24">
        <v>300</v>
      </c>
      <c r="I27" s="24">
        <v>300</v>
      </c>
      <c r="J27" s="24">
        <v>300</v>
      </c>
      <c r="K27" s="24">
        <v>300</v>
      </c>
      <c r="L27" s="24">
        <v>300</v>
      </c>
      <c r="M27" s="25"/>
    </row>
    <row r="28" spans="1:13" x14ac:dyDescent="0.2">
      <c r="A28" s="27"/>
      <c r="B28" s="8" t="s">
        <v>25</v>
      </c>
      <c r="C28" s="26">
        <v>98920</v>
      </c>
      <c r="D28" s="26">
        <v>120030</v>
      </c>
      <c r="E28" s="26">
        <v>145520</v>
      </c>
      <c r="F28" s="26">
        <v>174115</v>
      </c>
      <c r="G28" s="26">
        <v>211895</v>
      </c>
      <c r="H28" s="26">
        <v>261320</v>
      </c>
      <c r="I28" s="26">
        <v>334135</v>
      </c>
      <c r="J28" s="26">
        <v>452990</v>
      </c>
      <c r="K28" s="26">
        <v>674380</v>
      </c>
      <c r="L28" s="26">
        <v>1530355</v>
      </c>
      <c r="M28" s="25"/>
    </row>
    <row r="29" spans="1:13" x14ac:dyDescent="0.2"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</row>
    <row r="30" spans="1:13" x14ac:dyDescent="0.2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</row>
    <row r="31" spans="1:13" x14ac:dyDescent="0.2"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</row>
    <row r="32" spans="1:13" x14ac:dyDescent="0.2"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</row>
    <row r="33" spans="3:13" x14ac:dyDescent="0.2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</row>
    <row r="34" spans="3:13" x14ac:dyDescent="0.2"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</row>
    <row r="35" spans="3:13" x14ac:dyDescent="0.2"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</row>
    <row r="36" spans="3:13" x14ac:dyDescent="0.2"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</row>
    <row r="37" spans="3:13" x14ac:dyDescent="0.2"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</row>
    <row r="38" spans="3:13" x14ac:dyDescent="0.2"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</row>
    <row r="39" spans="3:13" x14ac:dyDescent="0.2"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7" priority="8">
      <formula>#REF!="Std Deviation"</formula>
    </cfRule>
  </conditionalFormatting>
  <conditionalFormatting sqref="B27:B28">
    <cfRule type="expression" dxfId="6" priority="7">
      <formula>#REF!="Std Deviation"</formula>
    </cfRule>
  </conditionalFormatting>
  <conditionalFormatting sqref="A11 A13 A21 A7 A15 A19 A5 A9">
    <cfRule type="expression" dxfId="5" priority="6">
      <formula>#REF!="Std Deviation"</formula>
    </cfRule>
  </conditionalFormatting>
  <conditionalFormatting sqref="A23 A25 A27">
    <cfRule type="expression" dxfId="4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N32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5.7109375" style="2" customWidth="1"/>
    <col min="2" max="2" width="10.28515625" style="2" bestFit="1" customWidth="1"/>
    <col min="3" max="12" width="12.5703125" style="2" customWidth="1"/>
    <col min="13" max="16384" width="9.140625" style="2"/>
  </cols>
  <sheetData>
    <row r="1" spans="1:14" ht="21" x14ac:dyDescent="0.2">
      <c r="A1" s="5" t="s">
        <v>29</v>
      </c>
    </row>
    <row r="2" spans="1:14" x14ac:dyDescent="0.2">
      <c r="A2" s="6" t="s">
        <v>67</v>
      </c>
    </row>
    <row r="4" spans="1:14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4" x14ac:dyDescent="0.2">
      <c r="A5" s="27" t="s">
        <v>18</v>
      </c>
      <c r="B5" s="8" t="s">
        <v>17</v>
      </c>
      <c r="C5" s="9">
        <v>110</v>
      </c>
      <c r="D5" s="9">
        <v>110</v>
      </c>
      <c r="E5" s="9">
        <v>110</v>
      </c>
      <c r="F5" s="9">
        <v>110</v>
      </c>
      <c r="G5" s="9">
        <v>110</v>
      </c>
      <c r="H5" s="9">
        <v>110</v>
      </c>
      <c r="I5" s="9">
        <v>110</v>
      </c>
      <c r="J5" s="9">
        <v>110</v>
      </c>
      <c r="K5" s="9">
        <v>110</v>
      </c>
      <c r="L5" s="9">
        <v>110</v>
      </c>
    </row>
    <row r="6" spans="1:14" x14ac:dyDescent="0.2">
      <c r="A6" s="27"/>
      <c r="B6" s="8" t="s">
        <v>25</v>
      </c>
      <c r="C6" s="10">
        <v>110345</v>
      </c>
      <c r="D6" s="10">
        <v>154985</v>
      </c>
      <c r="E6" s="10">
        <v>203600</v>
      </c>
      <c r="F6" s="10">
        <v>262250</v>
      </c>
      <c r="G6" s="10">
        <v>340305</v>
      </c>
      <c r="H6" s="10">
        <v>446760</v>
      </c>
      <c r="I6" s="10">
        <v>596225</v>
      </c>
      <c r="J6" s="10">
        <v>812890</v>
      </c>
      <c r="K6" s="10">
        <v>1160050</v>
      </c>
      <c r="L6" s="10">
        <v>2014360</v>
      </c>
    </row>
    <row r="7" spans="1:14" x14ac:dyDescent="0.2">
      <c r="A7" s="27" t="s">
        <v>19</v>
      </c>
      <c r="B7" s="8" t="s">
        <v>17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4" x14ac:dyDescent="0.2">
      <c r="A8" s="27"/>
      <c r="B8" s="8" t="s">
        <v>25</v>
      </c>
      <c r="C8" s="10">
        <v>103815</v>
      </c>
      <c r="D8" s="10">
        <v>139355</v>
      </c>
      <c r="E8" s="10">
        <v>190365</v>
      </c>
      <c r="F8" s="10">
        <v>241620</v>
      </c>
      <c r="G8" s="10">
        <v>307545</v>
      </c>
      <c r="H8" s="10">
        <v>384270</v>
      </c>
      <c r="I8" s="10">
        <v>526395</v>
      </c>
      <c r="J8" s="10">
        <v>690410</v>
      </c>
      <c r="K8" s="10">
        <v>1004380</v>
      </c>
      <c r="L8" s="10">
        <v>1653725</v>
      </c>
    </row>
    <row r="9" spans="1:14" x14ac:dyDescent="0.2">
      <c r="A9" s="27" t="s">
        <v>20</v>
      </c>
      <c r="B9" s="8" t="s">
        <v>17</v>
      </c>
      <c r="C9" s="9">
        <v>20</v>
      </c>
      <c r="D9" s="9">
        <v>20</v>
      </c>
      <c r="E9" s="9">
        <v>20</v>
      </c>
      <c r="F9" s="9">
        <v>20</v>
      </c>
      <c r="G9" s="9">
        <v>20</v>
      </c>
      <c r="H9" s="9">
        <v>20</v>
      </c>
      <c r="I9" s="9">
        <v>20</v>
      </c>
      <c r="J9" s="9">
        <v>20</v>
      </c>
      <c r="K9" s="9">
        <v>20</v>
      </c>
      <c r="L9" s="9">
        <v>20</v>
      </c>
    </row>
    <row r="10" spans="1:14" x14ac:dyDescent="0.2">
      <c r="A10" s="27"/>
      <c r="B10" s="8" t="s">
        <v>25</v>
      </c>
      <c r="C10" s="26">
        <v>105555</v>
      </c>
      <c r="D10" s="26">
        <v>144175</v>
      </c>
      <c r="E10" s="26">
        <v>187740</v>
      </c>
      <c r="F10" s="26">
        <v>229265</v>
      </c>
      <c r="G10" s="26">
        <v>286190</v>
      </c>
      <c r="H10" s="26">
        <v>374280</v>
      </c>
      <c r="I10" s="26">
        <v>484970</v>
      </c>
      <c r="J10" s="26">
        <v>626060</v>
      </c>
      <c r="K10" s="26">
        <v>869900</v>
      </c>
      <c r="L10" s="26">
        <v>1847855</v>
      </c>
      <c r="M10" s="25"/>
      <c r="N10" s="25"/>
    </row>
    <row r="11" spans="1:14" x14ac:dyDescent="0.2">
      <c r="A11" s="27" t="s">
        <v>41</v>
      </c>
      <c r="B11" s="8" t="s">
        <v>17</v>
      </c>
      <c r="C11" s="24">
        <v>20</v>
      </c>
      <c r="D11" s="24">
        <v>20</v>
      </c>
      <c r="E11" s="24">
        <v>20</v>
      </c>
      <c r="F11" s="24">
        <v>20</v>
      </c>
      <c r="G11" s="24">
        <v>20</v>
      </c>
      <c r="H11" s="24">
        <v>20</v>
      </c>
      <c r="I11" s="24">
        <v>20</v>
      </c>
      <c r="J11" s="24">
        <v>20</v>
      </c>
      <c r="K11" s="24">
        <v>20</v>
      </c>
      <c r="L11" s="24">
        <v>20</v>
      </c>
      <c r="M11" s="25"/>
      <c r="N11" s="25"/>
    </row>
    <row r="12" spans="1:14" x14ac:dyDescent="0.2">
      <c r="A12" s="27"/>
      <c r="B12" s="8" t="s">
        <v>25</v>
      </c>
      <c r="C12" s="26">
        <v>107505</v>
      </c>
      <c r="D12" s="26">
        <v>143320</v>
      </c>
      <c r="E12" s="26">
        <v>180290</v>
      </c>
      <c r="F12" s="26">
        <v>211590</v>
      </c>
      <c r="G12" s="26">
        <v>270540</v>
      </c>
      <c r="H12" s="26">
        <v>341580</v>
      </c>
      <c r="I12" s="26">
        <v>432665</v>
      </c>
      <c r="J12" s="26">
        <v>560160</v>
      </c>
      <c r="K12" s="26">
        <v>730130</v>
      </c>
      <c r="L12" s="26">
        <v>1443655</v>
      </c>
      <c r="M12" s="25"/>
      <c r="N12" s="25"/>
    </row>
    <row r="13" spans="1:14" x14ac:dyDescent="0.2">
      <c r="A13" s="27" t="s">
        <v>21</v>
      </c>
      <c r="B13" s="8" t="s">
        <v>17</v>
      </c>
      <c r="C13" s="24">
        <v>10</v>
      </c>
      <c r="D13" s="24">
        <v>10</v>
      </c>
      <c r="E13" s="24">
        <v>10</v>
      </c>
      <c r="F13" s="24">
        <v>10</v>
      </c>
      <c r="G13" s="24">
        <v>10</v>
      </c>
      <c r="H13" s="24">
        <v>10</v>
      </c>
      <c r="I13" s="24">
        <v>10</v>
      </c>
      <c r="J13" s="24">
        <v>10</v>
      </c>
      <c r="K13" s="24">
        <v>10</v>
      </c>
      <c r="L13" s="24">
        <v>10</v>
      </c>
      <c r="M13" s="25"/>
      <c r="N13" s="25"/>
    </row>
    <row r="14" spans="1:14" x14ac:dyDescent="0.2">
      <c r="A14" s="27"/>
      <c r="B14" s="8" t="s">
        <v>25</v>
      </c>
      <c r="C14" s="26">
        <v>108230</v>
      </c>
      <c r="D14" s="26">
        <v>145415</v>
      </c>
      <c r="E14" s="26">
        <v>195145</v>
      </c>
      <c r="F14" s="26">
        <v>233395</v>
      </c>
      <c r="G14" s="26">
        <v>286405</v>
      </c>
      <c r="H14" s="26">
        <v>360020</v>
      </c>
      <c r="I14" s="26">
        <v>427740</v>
      </c>
      <c r="J14" s="26">
        <v>564795</v>
      </c>
      <c r="K14" s="26">
        <v>761615</v>
      </c>
      <c r="L14" s="26">
        <v>1300425</v>
      </c>
      <c r="M14" s="25"/>
      <c r="N14" s="25"/>
    </row>
    <row r="15" spans="1:14" x14ac:dyDescent="0.2">
      <c r="A15" s="27" t="s">
        <v>22</v>
      </c>
      <c r="B15" s="8" t="s">
        <v>17</v>
      </c>
      <c r="C15" s="24">
        <v>0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5"/>
      <c r="N15" s="25"/>
    </row>
    <row r="16" spans="1:14" x14ac:dyDescent="0.2">
      <c r="A16" s="27"/>
      <c r="B16" s="8" t="s">
        <v>25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5"/>
      <c r="N16" s="25"/>
    </row>
    <row r="17" spans="1:14" x14ac:dyDescent="0.2">
      <c r="A17" s="28" t="s">
        <v>45</v>
      </c>
      <c r="B17" s="8" t="s">
        <v>17</v>
      </c>
      <c r="C17" s="24">
        <v>10</v>
      </c>
      <c r="D17" s="24">
        <v>0</v>
      </c>
      <c r="E17" s="24">
        <v>10</v>
      </c>
      <c r="F17" s="24">
        <v>0</v>
      </c>
      <c r="G17" s="24">
        <v>10</v>
      </c>
      <c r="H17" s="24">
        <v>0</v>
      </c>
      <c r="I17" s="24">
        <v>10</v>
      </c>
      <c r="J17" s="24">
        <v>0</v>
      </c>
      <c r="K17" s="24">
        <v>10</v>
      </c>
      <c r="L17" s="24">
        <v>0</v>
      </c>
      <c r="M17" s="25"/>
      <c r="N17" s="25"/>
    </row>
    <row r="18" spans="1:14" x14ac:dyDescent="0.2">
      <c r="A18" s="29"/>
      <c r="B18" s="8" t="s">
        <v>25</v>
      </c>
      <c r="C18" s="26">
        <v>95840</v>
      </c>
      <c r="D18" s="26">
        <v>0</v>
      </c>
      <c r="E18" s="26">
        <v>178050</v>
      </c>
      <c r="F18" s="26">
        <v>0</v>
      </c>
      <c r="G18" s="26">
        <v>243140</v>
      </c>
      <c r="H18" s="26">
        <v>0</v>
      </c>
      <c r="I18" s="26">
        <v>336360</v>
      </c>
      <c r="J18" s="26">
        <v>0</v>
      </c>
      <c r="K18" s="26">
        <v>524670</v>
      </c>
      <c r="L18" s="26">
        <v>0</v>
      </c>
      <c r="M18" s="25"/>
      <c r="N18" s="25"/>
    </row>
    <row r="19" spans="1:14" x14ac:dyDescent="0.2">
      <c r="A19" s="27" t="s">
        <v>23</v>
      </c>
      <c r="B19" s="8" t="s">
        <v>17</v>
      </c>
      <c r="C19" s="24">
        <v>0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5"/>
      <c r="N19" s="25"/>
    </row>
    <row r="20" spans="1:14" x14ac:dyDescent="0.2">
      <c r="A20" s="27"/>
      <c r="B20" s="8" t="s">
        <v>25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5"/>
      <c r="N20" s="25"/>
    </row>
    <row r="21" spans="1:14" x14ac:dyDescent="0.2">
      <c r="A21" s="27" t="s">
        <v>43</v>
      </c>
      <c r="B21" s="8" t="s">
        <v>17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5"/>
      <c r="N21" s="25"/>
    </row>
    <row r="22" spans="1:14" x14ac:dyDescent="0.2">
      <c r="A22" s="27"/>
      <c r="B22" s="8" t="s">
        <v>25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5"/>
      <c r="N22" s="25"/>
    </row>
    <row r="23" spans="1:14" x14ac:dyDescent="0.2">
      <c r="A23" s="27" t="s">
        <v>26</v>
      </c>
      <c r="B23" s="8" t="s">
        <v>17</v>
      </c>
      <c r="C23" s="24">
        <v>240</v>
      </c>
      <c r="D23" s="24">
        <v>240</v>
      </c>
      <c r="E23" s="24">
        <v>240</v>
      </c>
      <c r="F23" s="24">
        <v>240</v>
      </c>
      <c r="G23" s="24">
        <v>240</v>
      </c>
      <c r="H23" s="24">
        <v>240</v>
      </c>
      <c r="I23" s="24">
        <v>240</v>
      </c>
      <c r="J23" s="24">
        <v>240</v>
      </c>
      <c r="K23" s="24">
        <v>240</v>
      </c>
      <c r="L23" s="24">
        <v>240</v>
      </c>
      <c r="M23" s="25"/>
      <c r="N23" s="25"/>
    </row>
    <row r="24" spans="1:14" x14ac:dyDescent="0.2">
      <c r="A24" s="27"/>
      <c r="B24" s="8" t="s">
        <v>25</v>
      </c>
      <c r="C24" s="26">
        <v>106160</v>
      </c>
      <c r="D24" s="26">
        <v>145775</v>
      </c>
      <c r="E24" s="26">
        <v>190685</v>
      </c>
      <c r="F24" s="26">
        <v>236995</v>
      </c>
      <c r="G24" s="26">
        <v>301620</v>
      </c>
      <c r="H24" s="26">
        <v>377505</v>
      </c>
      <c r="I24" s="26">
        <v>494650</v>
      </c>
      <c r="J24" s="26">
        <v>656975</v>
      </c>
      <c r="K24" s="26">
        <v>952920</v>
      </c>
      <c r="L24" s="26">
        <v>1780230</v>
      </c>
      <c r="M24" s="25"/>
      <c r="N24" s="25"/>
    </row>
    <row r="25" spans="1:14" x14ac:dyDescent="0.2">
      <c r="A25" s="27" t="s">
        <v>27</v>
      </c>
      <c r="B25" s="8" t="s">
        <v>17</v>
      </c>
      <c r="C25" s="24">
        <v>60</v>
      </c>
      <c r="D25" s="24">
        <v>60</v>
      </c>
      <c r="E25" s="24">
        <v>60</v>
      </c>
      <c r="F25" s="24">
        <v>60</v>
      </c>
      <c r="G25" s="24">
        <v>60</v>
      </c>
      <c r="H25" s="24">
        <v>60</v>
      </c>
      <c r="I25" s="24">
        <v>60</v>
      </c>
      <c r="J25" s="24">
        <v>60</v>
      </c>
      <c r="K25" s="24">
        <v>60</v>
      </c>
      <c r="L25" s="24">
        <v>60</v>
      </c>
      <c r="M25" s="25"/>
      <c r="N25" s="25"/>
    </row>
    <row r="26" spans="1:14" x14ac:dyDescent="0.2">
      <c r="A26" s="27"/>
      <c r="B26" s="8" t="s">
        <v>25</v>
      </c>
      <c r="C26" s="26">
        <v>100610</v>
      </c>
      <c r="D26" s="26">
        <v>123750</v>
      </c>
      <c r="E26" s="26">
        <v>148420</v>
      </c>
      <c r="F26" s="26">
        <v>174130</v>
      </c>
      <c r="G26" s="26">
        <v>204115</v>
      </c>
      <c r="H26" s="26">
        <v>241290</v>
      </c>
      <c r="I26" s="26">
        <v>289080</v>
      </c>
      <c r="J26" s="26">
        <v>359395</v>
      </c>
      <c r="K26" s="26">
        <v>475165</v>
      </c>
      <c r="L26" s="26">
        <v>883090</v>
      </c>
      <c r="M26" s="25"/>
      <c r="N26" s="25"/>
    </row>
    <row r="27" spans="1:14" x14ac:dyDescent="0.2">
      <c r="A27" s="27" t="s">
        <v>44</v>
      </c>
      <c r="B27" s="8" t="s">
        <v>17</v>
      </c>
      <c r="C27" s="24">
        <v>300</v>
      </c>
      <c r="D27" s="24">
        <v>300</v>
      </c>
      <c r="E27" s="24">
        <v>300</v>
      </c>
      <c r="F27" s="24">
        <v>300</v>
      </c>
      <c r="G27" s="24">
        <v>300</v>
      </c>
      <c r="H27" s="24">
        <v>300</v>
      </c>
      <c r="I27" s="24">
        <v>300</v>
      </c>
      <c r="J27" s="24">
        <v>300</v>
      </c>
      <c r="K27" s="24">
        <v>300</v>
      </c>
      <c r="L27" s="24">
        <v>300</v>
      </c>
      <c r="M27" s="25"/>
      <c r="N27" s="25"/>
    </row>
    <row r="28" spans="1:14" x14ac:dyDescent="0.2">
      <c r="A28" s="27"/>
      <c r="B28" s="8" t="s">
        <v>25</v>
      </c>
      <c r="C28" s="26">
        <v>104530</v>
      </c>
      <c r="D28" s="26">
        <v>139295</v>
      </c>
      <c r="E28" s="26">
        <v>178655</v>
      </c>
      <c r="F28" s="26">
        <v>219445</v>
      </c>
      <c r="G28" s="26">
        <v>273380</v>
      </c>
      <c r="H28" s="26">
        <v>342060</v>
      </c>
      <c r="I28" s="26">
        <v>439590</v>
      </c>
      <c r="J28" s="26">
        <v>588570</v>
      </c>
      <c r="K28" s="26">
        <v>851020</v>
      </c>
      <c r="L28" s="26">
        <v>1673600</v>
      </c>
      <c r="M28" s="25"/>
      <c r="N28" s="25"/>
    </row>
    <row r="29" spans="1:14" x14ac:dyDescent="0.2"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1:14" x14ac:dyDescent="0.2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4" x14ac:dyDescent="0.2"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spans="1:14" x14ac:dyDescent="0.2"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3" priority="8">
      <formula>#REF!="Std Deviation"</formula>
    </cfRule>
  </conditionalFormatting>
  <conditionalFormatting sqref="B27:B28">
    <cfRule type="expression" dxfId="2" priority="7">
      <formula>#REF!="Std Deviation"</formula>
    </cfRule>
  </conditionalFormatting>
  <conditionalFormatting sqref="A11 A13 A21 A7 A15 A19 A5 A9">
    <cfRule type="expression" dxfId="1" priority="6">
      <formula>#REF!="Std Deviation"</formula>
    </cfRule>
  </conditionalFormatting>
  <conditionalFormatting sqref="A23 A25 A27">
    <cfRule type="expression" dxfId="0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51408bdf-991a-468d-a2b3-5c305b996dbb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4B1D314B-0FCC-4924-AA7F-DA49E908B014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03:45:58 PM, EventDateandTime - 2024-04-02 at 02:23:02 PM, EventDateandTime - 2024-04-02 at 02:33:22 PM, EventDateandTime - 2024-04-02 at 02:38:12 PM, EventDateandTime - 2024-04-02 at 02:42:02 PM, EventDateandTime - 2024-04-02 at 02:47:31 PM, EventDateandTime - 2024-04-02 at 04:46:28 PM, EventDateandTime - 2024-04-05 at 01:15:01 PM, EventDateandTime - 2024-04-05 at 03:13:48 PM, EventDateandTime - 2024-04-11 at 03:43:34 PM, EventDateandTime - 2024-05-13 at 02:37:13 PM, EventDateandTime - 2024-06-05 at 05:03:09 PM, EventDateandTime - 2024-06-05 at 05:11:07 PM, EventDateandTime - 2024-08-20 at 09:21:14 AM, EventDateandTime - 2024-08-22 at 03:02:20 PM, EventDateandTime - 2024-08-22 at 03:03:21 PM, EventDateandTime - 2024-08-22 at 03:07:00 PM, EventDateandTime - 2024-08-22 at 03:20:00 PM, EventDateandTime - 2024-08-22 at 03:23:27 PM, EventDateandTime - 2024-08-22 at 03:27:26 PM, EventDateandTime - 2024-08-27 at 08:48:03 AM, EventDateandTime - 2024-09-03 at 01:52:24 PM, EventDateandTime - 2024-09-03 at 02:04:00 PM</cp:keywords>
  <cp:lastModifiedBy>Su, Yi</cp:lastModifiedBy>
  <dcterms:created xsi:type="dcterms:W3CDTF">2015-09-24T16:00:52Z</dcterms:created>
  <dcterms:modified xsi:type="dcterms:W3CDTF">2024-09-03T18:04:00Z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51408bdf-991a-468d-a2b3-5c305b996dbb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